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1600" windowHeight="9255" tabRatio="924" firstSheet="1" activeTab="5"/>
  </bookViews>
  <sheets>
    <sheet name="JSL,DUBURI" sheetId="120" r:id="rId1"/>
    <sheet name="VLSEZ" sheetId="119" r:id="rId2"/>
    <sheet name="VL1215" sheetId="118" r:id="rId3"/>
    <sheet name="GRIDCO_DRWL" sheetId="122" r:id="rId4"/>
    <sheet name="..MARKER..." sheetId="81" r:id="rId5"/>
    <sheet name="KCMW,T exp" sheetId="124" r:id="rId6"/>
    <sheet name="AARTI STEEL exp" sheetId="46" r:id="rId7"/>
    <sheet name="GMR  EXP" sheetId="64" r:id="rId8"/>
    <sheet name="NBVL CPP EXP" sheetId="108" r:id="rId9"/>
    <sheet name="DCBL EXP_" sheetId="71" r:id="rId10"/>
    <sheet name="TSL,MERAMUNDALI EXP" sheetId="115" r:id="rId11"/>
  </sheets>
  <calcPr calcId="152511"/>
</workbook>
</file>

<file path=xl/calcChain.xml><?xml version="1.0" encoding="utf-8"?>
<calcChain xmlns="http://schemas.openxmlformats.org/spreadsheetml/2006/main">
  <c r="AG111" i="124" l="1"/>
  <c r="AF111" i="124"/>
  <c r="AE111" i="124"/>
  <c r="AD111" i="124"/>
  <c r="AC111" i="124"/>
  <c r="AB111" i="124"/>
  <c r="AA111" i="124"/>
  <c r="Z111" i="124"/>
  <c r="Y111" i="124"/>
  <c r="X111" i="124"/>
  <c r="W111" i="124"/>
  <c r="V111" i="124"/>
  <c r="U111" i="124"/>
  <c r="T111" i="124"/>
  <c r="S111" i="124"/>
  <c r="R111" i="124"/>
  <c r="Q111" i="124"/>
  <c r="P111" i="124"/>
  <c r="O111" i="124"/>
  <c r="N111" i="124"/>
  <c r="M111" i="124"/>
  <c r="L111" i="124"/>
  <c r="K111" i="124"/>
  <c r="J111" i="124"/>
  <c r="I111" i="124"/>
  <c r="H111" i="124"/>
  <c r="G111" i="124"/>
  <c r="F111" i="124"/>
  <c r="E111" i="124"/>
  <c r="D111" i="124"/>
  <c r="C111" i="124"/>
  <c r="AG110" i="124"/>
  <c r="AF110" i="124"/>
  <c r="AE110" i="124"/>
  <c r="AD110" i="124"/>
  <c r="AC110" i="124"/>
  <c r="AB110" i="124"/>
  <c r="AA110" i="124"/>
  <c r="Z110" i="124"/>
  <c r="Y110" i="124"/>
  <c r="X110" i="124"/>
  <c r="W110" i="124"/>
  <c r="V110" i="124"/>
  <c r="U110" i="124"/>
  <c r="T110" i="124"/>
  <c r="S110" i="124"/>
  <c r="R110" i="124"/>
  <c r="Q110" i="124"/>
  <c r="P110" i="124"/>
  <c r="O110" i="124"/>
  <c r="N110" i="124"/>
  <c r="M110" i="124"/>
  <c r="L110" i="124"/>
  <c r="K110" i="124"/>
  <c r="J110" i="124"/>
  <c r="I110" i="124"/>
  <c r="H110" i="124"/>
  <c r="G110" i="124"/>
  <c r="F110" i="124"/>
  <c r="E110" i="124"/>
  <c r="D110" i="124"/>
  <c r="C110" i="124"/>
  <c r="AG109" i="124"/>
  <c r="AF109" i="124"/>
  <c r="AE109" i="124"/>
  <c r="AD109" i="124"/>
  <c r="AC109" i="124"/>
  <c r="AB109" i="124"/>
  <c r="AA109" i="124"/>
  <c r="Z109" i="124"/>
  <c r="Y109" i="124"/>
  <c r="X109" i="124"/>
  <c r="W109" i="124"/>
  <c r="V109" i="124"/>
  <c r="U109" i="124"/>
  <c r="T109" i="124"/>
  <c r="S109" i="124"/>
  <c r="R109" i="124"/>
  <c r="Q109" i="124"/>
  <c r="P109" i="124"/>
  <c r="O109" i="124"/>
  <c r="N109" i="124"/>
  <c r="M109" i="124"/>
  <c r="L109" i="124"/>
  <c r="K109" i="124"/>
  <c r="J109" i="124"/>
  <c r="I109" i="124"/>
  <c r="H109" i="124"/>
  <c r="G109" i="124"/>
  <c r="F109" i="124"/>
  <c r="E109" i="124"/>
  <c r="D109" i="124"/>
  <c r="C109" i="124"/>
  <c r="AG108" i="124"/>
  <c r="AF108" i="124"/>
  <c r="AE108" i="124"/>
  <c r="AD108" i="124"/>
  <c r="AC108" i="124"/>
  <c r="AB108" i="124"/>
  <c r="AA108" i="124"/>
  <c r="Z108" i="124"/>
  <c r="Y108" i="124"/>
  <c r="X108" i="124"/>
  <c r="W108" i="124"/>
  <c r="V108" i="124"/>
  <c r="U108" i="124"/>
  <c r="T108" i="124"/>
  <c r="S108" i="124"/>
  <c r="R108" i="124"/>
  <c r="Q108" i="124"/>
  <c r="P108" i="124"/>
  <c r="O108" i="124"/>
  <c r="N108" i="124"/>
  <c r="M108" i="124"/>
  <c r="L108" i="124"/>
  <c r="K108" i="124"/>
  <c r="J108" i="124"/>
  <c r="I108" i="124"/>
  <c r="H108" i="124"/>
  <c r="G108" i="124"/>
  <c r="F108" i="124"/>
  <c r="E108" i="124"/>
  <c r="D108" i="124"/>
  <c r="C108" i="124"/>
  <c r="C2" i="124"/>
  <c r="C99" i="122"/>
  <c r="D99" i="122"/>
  <c r="E99" i="122"/>
  <c r="F99" i="122"/>
  <c r="G99" i="122"/>
  <c r="H99" i="122"/>
  <c r="I99" i="122"/>
  <c r="J99" i="122"/>
  <c r="K99" i="122"/>
  <c r="L99" i="122"/>
  <c r="M99" i="122"/>
  <c r="N99" i="122"/>
  <c r="O99" i="122"/>
  <c r="P99" i="122"/>
  <c r="Q99" i="122"/>
  <c r="R99" i="122"/>
  <c r="S99" i="122"/>
  <c r="T99" i="122"/>
  <c r="U99" i="122"/>
  <c r="V99" i="122"/>
  <c r="W99" i="122"/>
  <c r="X99" i="122"/>
  <c r="Y99" i="122"/>
  <c r="Z99" i="122"/>
  <c r="AA99" i="122"/>
  <c r="AB99" i="122"/>
  <c r="AC99" i="122"/>
  <c r="AD99" i="122"/>
  <c r="AE99" i="122"/>
  <c r="AF99" i="122"/>
  <c r="B99" i="122"/>
  <c r="D101" i="122"/>
  <c r="AG111" i="115" l="1"/>
  <c r="AF111" i="115"/>
  <c r="AE111" i="115"/>
  <c r="AD111" i="115"/>
  <c r="AC111" i="115"/>
  <c r="AB111" i="115"/>
  <c r="AA111" i="115"/>
  <c r="Z111" i="115"/>
  <c r="Y111" i="115"/>
  <c r="X111" i="115"/>
  <c r="W111" i="115"/>
  <c r="V111" i="115"/>
  <c r="U111" i="115"/>
  <c r="T111" i="115"/>
  <c r="S111" i="115"/>
  <c r="R111" i="115"/>
  <c r="Q111" i="115"/>
  <c r="P111" i="115"/>
  <c r="O111" i="115"/>
  <c r="N111" i="115"/>
  <c r="M111" i="115"/>
  <c r="L111" i="115"/>
  <c r="K111" i="115"/>
  <c r="J111" i="115"/>
  <c r="I111" i="115"/>
  <c r="H111" i="115"/>
  <c r="G111" i="115"/>
  <c r="F111" i="115"/>
  <c r="E111" i="115"/>
  <c r="D111" i="115"/>
  <c r="C111" i="115"/>
  <c r="AG110" i="115"/>
  <c r="AF110" i="115"/>
  <c r="AE110" i="115"/>
  <c r="AD110" i="115"/>
  <c r="AC110" i="115"/>
  <c r="AB110" i="115"/>
  <c r="AA110" i="115"/>
  <c r="Z110" i="115"/>
  <c r="Y110" i="115"/>
  <c r="X110" i="115"/>
  <c r="W110" i="115"/>
  <c r="V110" i="115"/>
  <c r="U110" i="115"/>
  <c r="T110" i="115"/>
  <c r="S110" i="115"/>
  <c r="R110" i="115"/>
  <c r="Q110" i="115"/>
  <c r="P110" i="115"/>
  <c r="O110" i="115"/>
  <c r="N110" i="115"/>
  <c r="M110" i="115"/>
  <c r="L110" i="115"/>
  <c r="K110" i="115"/>
  <c r="J110" i="115"/>
  <c r="I110" i="115"/>
  <c r="H110" i="115"/>
  <c r="G110" i="115"/>
  <c r="F110" i="115"/>
  <c r="E110" i="115"/>
  <c r="D110" i="115"/>
  <c r="C110" i="115"/>
  <c r="AG109" i="115"/>
  <c r="AF109" i="115"/>
  <c r="AE109" i="115"/>
  <c r="AD109" i="115"/>
  <c r="AC109" i="115"/>
  <c r="AB109" i="115"/>
  <c r="AA109" i="115"/>
  <c r="Z109" i="115"/>
  <c r="Y109" i="115"/>
  <c r="X109" i="115"/>
  <c r="W109" i="115"/>
  <c r="V109" i="115"/>
  <c r="U109" i="115"/>
  <c r="T109" i="115"/>
  <c r="S109" i="115"/>
  <c r="R109" i="115"/>
  <c r="Q109" i="115"/>
  <c r="P109" i="115"/>
  <c r="O109" i="115"/>
  <c r="N109" i="115"/>
  <c r="M109" i="115"/>
  <c r="L109" i="115"/>
  <c r="K109" i="115"/>
  <c r="J109" i="115"/>
  <c r="I109" i="115"/>
  <c r="H109" i="115"/>
  <c r="G109" i="115"/>
  <c r="F109" i="115"/>
  <c r="E109" i="115"/>
  <c r="D109" i="115"/>
  <c r="C109" i="115"/>
  <c r="AG108" i="115"/>
  <c r="AF108" i="115"/>
  <c r="AE108" i="115"/>
  <c r="AD108" i="115"/>
  <c r="AC108" i="115"/>
  <c r="AB108" i="115"/>
  <c r="AA108" i="115"/>
  <c r="Z108" i="115"/>
  <c r="Y108" i="115"/>
  <c r="X108" i="115"/>
  <c r="W108" i="115"/>
  <c r="V108" i="115"/>
  <c r="U108" i="115"/>
  <c r="T108" i="115"/>
  <c r="S108" i="115"/>
  <c r="R108" i="115"/>
  <c r="Q108" i="115"/>
  <c r="P108" i="115"/>
  <c r="O108" i="115"/>
  <c r="N108" i="115"/>
  <c r="M108" i="115"/>
  <c r="L108" i="115"/>
  <c r="K108" i="115"/>
  <c r="J108" i="115"/>
  <c r="I108" i="115"/>
  <c r="H108" i="115"/>
  <c r="G108" i="115"/>
  <c r="F108" i="115"/>
  <c r="E108" i="115"/>
  <c r="D108" i="115"/>
  <c r="C108" i="115"/>
  <c r="C2" i="115"/>
  <c r="AG111" i="108" l="1"/>
  <c r="AF111" i="108"/>
  <c r="AE111" i="108"/>
  <c r="AD111" i="108"/>
  <c r="AC111" i="108"/>
  <c r="AB111" i="108"/>
  <c r="AA111" i="108"/>
  <c r="Z111" i="108"/>
  <c r="Y111" i="108"/>
  <c r="X111" i="108"/>
  <c r="W111" i="108"/>
  <c r="V111" i="108"/>
  <c r="U111" i="108"/>
  <c r="T111" i="108"/>
  <c r="S111" i="108"/>
  <c r="R111" i="108"/>
  <c r="Q111" i="108"/>
  <c r="P111" i="108"/>
  <c r="O111" i="108"/>
  <c r="N111" i="108"/>
  <c r="M111" i="108"/>
  <c r="L111" i="108"/>
  <c r="K111" i="108"/>
  <c r="J111" i="108"/>
  <c r="I111" i="108"/>
  <c r="H111" i="108"/>
  <c r="G111" i="108"/>
  <c r="F111" i="108"/>
  <c r="E111" i="108"/>
  <c r="D111" i="108"/>
  <c r="C111" i="108"/>
  <c r="AG110" i="108"/>
  <c r="AF110" i="108"/>
  <c r="AE110" i="108"/>
  <c r="AD110" i="108"/>
  <c r="AC110" i="108"/>
  <c r="AB110" i="108"/>
  <c r="AA110" i="108"/>
  <c r="Z110" i="108"/>
  <c r="Y110" i="108"/>
  <c r="X110" i="108"/>
  <c r="W110" i="108"/>
  <c r="V110" i="108"/>
  <c r="U110" i="108"/>
  <c r="T110" i="108"/>
  <c r="S110" i="108"/>
  <c r="R110" i="108"/>
  <c r="Q110" i="108"/>
  <c r="P110" i="108"/>
  <c r="O110" i="108"/>
  <c r="N110" i="108"/>
  <c r="M110" i="108"/>
  <c r="L110" i="108"/>
  <c r="K110" i="108"/>
  <c r="J110" i="108"/>
  <c r="I110" i="108"/>
  <c r="H110" i="108"/>
  <c r="G110" i="108"/>
  <c r="F110" i="108"/>
  <c r="E110" i="108"/>
  <c r="D110" i="108"/>
  <c r="C110" i="108"/>
  <c r="AG109" i="108"/>
  <c r="AF109" i="108"/>
  <c r="AE109" i="108"/>
  <c r="AD109" i="108"/>
  <c r="AC109" i="108"/>
  <c r="AB109" i="108"/>
  <c r="AA109" i="108"/>
  <c r="Z109" i="108"/>
  <c r="Y109" i="108"/>
  <c r="X109" i="108"/>
  <c r="W109" i="108"/>
  <c r="V109" i="108"/>
  <c r="U109" i="108"/>
  <c r="T109" i="108"/>
  <c r="S109" i="108"/>
  <c r="R109" i="108"/>
  <c r="Q109" i="108"/>
  <c r="P109" i="108"/>
  <c r="O109" i="108"/>
  <c r="N109" i="108"/>
  <c r="M109" i="108"/>
  <c r="L109" i="108"/>
  <c r="K109" i="108"/>
  <c r="J109" i="108"/>
  <c r="I109" i="108"/>
  <c r="H109" i="108"/>
  <c r="G109" i="108"/>
  <c r="F109" i="108"/>
  <c r="E109" i="108"/>
  <c r="D109" i="108"/>
  <c r="C109" i="108"/>
  <c r="AG108" i="108"/>
  <c r="AF108" i="108"/>
  <c r="AE108" i="108"/>
  <c r="AD108" i="108"/>
  <c r="AC108" i="108"/>
  <c r="AB108" i="108"/>
  <c r="AA108" i="108"/>
  <c r="Z108" i="108"/>
  <c r="Y108" i="108"/>
  <c r="X108" i="108"/>
  <c r="W108" i="108"/>
  <c r="V108" i="108"/>
  <c r="U108" i="108"/>
  <c r="T108" i="108"/>
  <c r="S108" i="108"/>
  <c r="R108" i="108"/>
  <c r="Q108" i="108"/>
  <c r="P108" i="108"/>
  <c r="O108" i="108"/>
  <c r="N108" i="108"/>
  <c r="M108" i="108"/>
  <c r="L108" i="108"/>
  <c r="K108" i="108"/>
  <c r="J108" i="108"/>
  <c r="I108" i="108"/>
  <c r="H108" i="108"/>
  <c r="G108" i="108"/>
  <c r="F108" i="108"/>
  <c r="E108" i="108"/>
  <c r="D108" i="108"/>
  <c r="C108" i="108"/>
  <c r="C2" i="108"/>
  <c r="AG111" i="71" l="1"/>
  <c r="AF111" i="71"/>
  <c r="AE111" i="71"/>
  <c r="AD111" i="71"/>
  <c r="AC111" i="71"/>
  <c r="AB111" i="71"/>
  <c r="AA111" i="71"/>
  <c r="Z111" i="71"/>
  <c r="Y111" i="71"/>
  <c r="X111" i="71"/>
  <c r="W111" i="71"/>
  <c r="V111" i="71"/>
  <c r="U111" i="71"/>
  <c r="T111" i="71"/>
  <c r="S111" i="71"/>
  <c r="R111" i="71"/>
  <c r="Q111" i="71"/>
  <c r="P111" i="71"/>
  <c r="O111" i="71"/>
  <c r="N111" i="71"/>
  <c r="M111" i="71"/>
  <c r="L111" i="71"/>
  <c r="K111" i="71"/>
  <c r="J111" i="71"/>
  <c r="I111" i="71"/>
  <c r="H111" i="71"/>
  <c r="G111" i="71"/>
  <c r="F111" i="71"/>
  <c r="E111" i="71"/>
  <c r="D111" i="71"/>
  <c r="C111" i="71"/>
  <c r="AG110" i="71"/>
  <c r="AF110" i="71"/>
  <c r="AE110" i="71"/>
  <c r="AD110" i="71"/>
  <c r="AC110" i="71"/>
  <c r="AB110" i="71"/>
  <c r="AA110" i="71"/>
  <c r="Z110" i="71"/>
  <c r="Y110" i="71"/>
  <c r="X110" i="71"/>
  <c r="W110" i="71"/>
  <c r="V110" i="71"/>
  <c r="U110" i="71"/>
  <c r="T110" i="71"/>
  <c r="S110" i="71"/>
  <c r="R110" i="71"/>
  <c r="Q110" i="71"/>
  <c r="P110" i="71"/>
  <c r="O110" i="71"/>
  <c r="N110" i="71"/>
  <c r="M110" i="71"/>
  <c r="L110" i="71"/>
  <c r="K110" i="71"/>
  <c r="J110" i="71"/>
  <c r="I110" i="71"/>
  <c r="H110" i="71"/>
  <c r="G110" i="71"/>
  <c r="F110" i="71"/>
  <c r="E110" i="71"/>
  <c r="D110" i="71"/>
  <c r="C110" i="71"/>
  <c r="AG109" i="71"/>
  <c r="AF109" i="71"/>
  <c r="AE109" i="71"/>
  <c r="AD109" i="71"/>
  <c r="AC109" i="71"/>
  <c r="AB109" i="71"/>
  <c r="AA109" i="71"/>
  <c r="Z109" i="71"/>
  <c r="Y109" i="71"/>
  <c r="X109" i="71"/>
  <c r="W109" i="71"/>
  <c r="V109" i="71"/>
  <c r="U109" i="71"/>
  <c r="T109" i="71"/>
  <c r="S109" i="71"/>
  <c r="R109" i="71"/>
  <c r="Q109" i="71"/>
  <c r="P109" i="71"/>
  <c r="O109" i="71"/>
  <c r="N109" i="71"/>
  <c r="M109" i="71"/>
  <c r="L109" i="71"/>
  <c r="K109" i="71"/>
  <c r="J109" i="71"/>
  <c r="I109" i="71"/>
  <c r="H109" i="71"/>
  <c r="G109" i="71"/>
  <c r="F109" i="71"/>
  <c r="E109" i="71"/>
  <c r="D109" i="71"/>
  <c r="C109" i="71"/>
  <c r="AG108" i="71"/>
  <c r="AF108" i="71"/>
  <c r="AE108" i="71"/>
  <c r="AD108" i="71"/>
  <c r="AC108" i="71"/>
  <c r="AB108" i="71"/>
  <c r="AA108" i="71"/>
  <c r="Z108" i="71"/>
  <c r="Y108" i="71"/>
  <c r="X108" i="71"/>
  <c r="W108" i="71"/>
  <c r="V108" i="71"/>
  <c r="U108" i="71"/>
  <c r="T108" i="71"/>
  <c r="S108" i="71"/>
  <c r="R108" i="71"/>
  <c r="Q108" i="71"/>
  <c r="P108" i="71"/>
  <c r="O108" i="71"/>
  <c r="N108" i="71"/>
  <c r="M108" i="71"/>
  <c r="L108" i="71"/>
  <c r="K108" i="71"/>
  <c r="J108" i="71"/>
  <c r="I108" i="71"/>
  <c r="H108" i="71"/>
  <c r="G108" i="71"/>
  <c r="F108" i="71"/>
  <c r="E108" i="71"/>
  <c r="D108" i="71"/>
  <c r="C108" i="71"/>
  <c r="C2" i="71"/>
  <c r="AG111" i="64" l="1"/>
  <c r="AF111" i="64"/>
  <c r="AE111" i="64"/>
  <c r="AD111" i="64"/>
  <c r="AC111" i="64"/>
  <c r="AB111" i="64"/>
  <c r="AA111" i="64"/>
  <c r="Z111" i="64"/>
  <c r="Y111" i="64"/>
  <c r="X111" i="64"/>
  <c r="W111" i="64"/>
  <c r="V111" i="64"/>
  <c r="U111" i="64"/>
  <c r="T111" i="64"/>
  <c r="S111" i="64"/>
  <c r="R111" i="64"/>
  <c r="Q111" i="64"/>
  <c r="P111" i="64"/>
  <c r="O111" i="64"/>
  <c r="N111" i="64"/>
  <c r="M111" i="64"/>
  <c r="L111" i="64"/>
  <c r="K111" i="64"/>
  <c r="J111" i="64"/>
  <c r="I111" i="64"/>
  <c r="H111" i="64"/>
  <c r="G111" i="64"/>
  <c r="F111" i="64"/>
  <c r="E111" i="64"/>
  <c r="D111" i="64"/>
  <c r="C111" i="64"/>
  <c r="AG110" i="64"/>
  <c r="AF110" i="64"/>
  <c r="AE110" i="64"/>
  <c r="AD110" i="64"/>
  <c r="AC110" i="64"/>
  <c r="AB110" i="64"/>
  <c r="AA110" i="64"/>
  <c r="Z110" i="64"/>
  <c r="Y110" i="64"/>
  <c r="X110" i="64"/>
  <c r="W110" i="64"/>
  <c r="V110" i="64"/>
  <c r="U110" i="64"/>
  <c r="T110" i="64"/>
  <c r="S110" i="64"/>
  <c r="R110" i="64"/>
  <c r="Q110" i="64"/>
  <c r="P110" i="64"/>
  <c r="O110" i="64"/>
  <c r="N110" i="64"/>
  <c r="M110" i="64"/>
  <c r="L110" i="64"/>
  <c r="K110" i="64"/>
  <c r="J110" i="64"/>
  <c r="I110" i="64"/>
  <c r="H110" i="64"/>
  <c r="G110" i="64"/>
  <c r="F110" i="64"/>
  <c r="E110" i="64"/>
  <c r="D110" i="64"/>
  <c r="C110" i="64"/>
  <c r="AG109" i="64"/>
  <c r="AF109" i="64"/>
  <c r="AE109" i="64"/>
  <c r="AD109" i="64"/>
  <c r="AC109" i="64"/>
  <c r="AB109" i="64"/>
  <c r="AA109" i="64"/>
  <c r="Z109" i="64"/>
  <c r="Y109" i="64"/>
  <c r="X109" i="64"/>
  <c r="W109" i="64"/>
  <c r="V109" i="64"/>
  <c r="U109" i="64"/>
  <c r="T109" i="64"/>
  <c r="S109" i="64"/>
  <c r="R109" i="64"/>
  <c r="Q109" i="64"/>
  <c r="P109" i="64"/>
  <c r="O109" i="64"/>
  <c r="N109" i="64"/>
  <c r="M109" i="64"/>
  <c r="L109" i="64"/>
  <c r="K109" i="64"/>
  <c r="J109" i="64"/>
  <c r="I109" i="64"/>
  <c r="H109" i="64"/>
  <c r="G109" i="64"/>
  <c r="F109" i="64"/>
  <c r="E109" i="64"/>
  <c r="D109" i="64"/>
  <c r="C109" i="64"/>
  <c r="AG108" i="64"/>
  <c r="AF108" i="64"/>
  <c r="AE108" i="64"/>
  <c r="AD108" i="64"/>
  <c r="AC108" i="64"/>
  <c r="AB108" i="64"/>
  <c r="AA108" i="64"/>
  <c r="Z108" i="64"/>
  <c r="Y108" i="64"/>
  <c r="X108" i="64"/>
  <c r="W108" i="64"/>
  <c r="V108" i="64"/>
  <c r="U108" i="64"/>
  <c r="T108" i="64"/>
  <c r="S108" i="64"/>
  <c r="R108" i="64"/>
  <c r="Q108" i="64"/>
  <c r="P108" i="64"/>
  <c r="O108" i="64"/>
  <c r="N108" i="64"/>
  <c r="M108" i="64"/>
  <c r="L108" i="64"/>
  <c r="K108" i="64"/>
  <c r="J108" i="64"/>
  <c r="I108" i="64"/>
  <c r="H108" i="64"/>
  <c r="G108" i="64"/>
  <c r="F108" i="64"/>
  <c r="E108" i="64"/>
  <c r="D108" i="64"/>
  <c r="C108" i="64"/>
  <c r="C2" i="64"/>
  <c r="C2" i="46" l="1"/>
  <c r="AF111" i="46"/>
  <c r="AG111" i="46"/>
  <c r="AG110" i="46"/>
  <c r="AG109" i="46"/>
  <c r="AG108" i="46"/>
  <c r="AE111" i="46" l="1"/>
  <c r="AD111" i="46"/>
  <c r="AC111" i="46"/>
  <c r="AB111" i="46"/>
  <c r="AA111" i="46"/>
  <c r="Z111" i="46"/>
  <c r="Y111" i="46"/>
  <c r="X111" i="46"/>
  <c r="W111" i="46"/>
  <c r="V111" i="46"/>
  <c r="U111" i="46"/>
  <c r="T111" i="46"/>
  <c r="S111" i="46"/>
  <c r="R111" i="46"/>
  <c r="Q111" i="46"/>
  <c r="P111" i="46"/>
  <c r="O111" i="46"/>
  <c r="N111" i="46"/>
  <c r="M111" i="46"/>
  <c r="L111" i="46"/>
  <c r="K111" i="46"/>
  <c r="J111" i="46"/>
  <c r="I111" i="46"/>
  <c r="H111" i="46"/>
  <c r="G111" i="46"/>
  <c r="F111" i="46"/>
  <c r="E111" i="46"/>
  <c r="D111" i="46"/>
  <c r="C111" i="46"/>
  <c r="AF110" i="46"/>
  <c r="AE110" i="46"/>
  <c r="AD110" i="46"/>
  <c r="AC110" i="46"/>
  <c r="AB110" i="46"/>
  <c r="AA110" i="46"/>
  <c r="Z110" i="46"/>
  <c r="Y110" i="46"/>
  <c r="X110" i="46"/>
  <c r="W110" i="46"/>
  <c r="V110" i="46"/>
  <c r="U110" i="46"/>
  <c r="T110" i="46"/>
  <c r="S110" i="46"/>
  <c r="R110" i="46"/>
  <c r="Q110" i="46"/>
  <c r="P110" i="46"/>
  <c r="O110" i="46"/>
  <c r="N110" i="46"/>
  <c r="M110" i="46"/>
  <c r="L110" i="46"/>
  <c r="K110" i="46"/>
  <c r="J110" i="46"/>
  <c r="I110" i="46"/>
  <c r="H110" i="46"/>
  <c r="G110" i="46"/>
  <c r="F110" i="46"/>
  <c r="E110" i="46"/>
  <c r="D110" i="46"/>
  <c r="C110" i="46"/>
  <c r="AF109" i="46"/>
  <c r="AE109" i="46"/>
  <c r="AD109" i="46"/>
  <c r="AC109" i="46"/>
  <c r="AB109" i="46"/>
  <c r="AA109" i="46"/>
  <c r="Z109" i="46"/>
  <c r="Y109" i="46"/>
  <c r="X109" i="46"/>
  <c r="W109" i="46"/>
  <c r="V109" i="46"/>
  <c r="U109" i="46"/>
  <c r="T109" i="46"/>
  <c r="S109" i="46"/>
  <c r="R109" i="46"/>
  <c r="Q109" i="46"/>
  <c r="P109" i="46"/>
  <c r="O109" i="46"/>
  <c r="N109" i="46"/>
  <c r="M109" i="46"/>
  <c r="L109" i="46"/>
  <c r="K109" i="46"/>
  <c r="J109" i="46"/>
  <c r="I109" i="46"/>
  <c r="H109" i="46"/>
  <c r="G109" i="46"/>
  <c r="F109" i="46"/>
  <c r="E109" i="46"/>
  <c r="D109" i="46"/>
  <c r="C109" i="46"/>
  <c r="AF108" i="46"/>
  <c r="AE108" i="46"/>
  <c r="AD108" i="46"/>
  <c r="AC108" i="46"/>
  <c r="AB108" i="46"/>
  <c r="AA108" i="46"/>
  <c r="Z108" i="46"/>
  <c r="Y108" i="46"/>
  <c r="X108" i="46"/>
  <c r="W108" i="46"/>
  <c r="V108" i="46"/>
  <c r="U108" i="46"/>
  <c r="T108" i="46"/>
  <c r="S108" i="46"/>
  <c r="R108" i="46"/>
  <c r="Q108" i="46"/>
  <c r="P108" i="46"/>
  <c r="O108" i="46"/>
  <c r="N108" i="46"/>
  <c r="M108" i="46"/>
  <c r="L108" i="46"/>
  <c r="K108" i="46"/>
  <c r="J108" i="46"/>
  <c r="I108" i="46"/>
  <c r="H108" i="46"/>
  <c r="G108" i="46"/>
  <c r="F108" i="46"/>
  <c r="E108" i="46"/>
  <c r="D108" i="46"/>
  <c r="C108" i="46"/>
</calcChain>
</file>

<file path=xl/sharedStrings.xml><?xml version="1.0" encoding="utf-8"?>
<sst xmlns="http://schemas.openxmlformats.org/spreadsheetml/2006/main" count="705" uniqueCount="126">
  <si>
    <t/>
  </si>
  <si>
    <t>Applicant</t>
  </si>
  <si>
    <t>From State</t>
  </si>
  <si>
    <t>From Utility</t>
  </si>
  <si>
    <t>To State</t>
  </si>
  <si>
    <t>To Utility</t>
  </si>
  <si>
    <t>IR Link</t>
  </si>
  <si>
    <t>Time Block</t>
  </si>
  <si>
    <t>Time Desc</t>
  </si>
  <si>
    <t>00:00-00:15</t>
  </si>
  <si>
    <t>00:15-00:30</t>
  </si>
  <si>
    <t>00:30-00:45</t>
  </si>
  <si>
    <t>00:45-01:00</t>
  </si>
  <si>
    <t>01:00-01:15</t>
  </si>
  <si>
    <t>01:15-01:30</t>
  </si>
  <si>
    <t>01:30-01:45</t>
  </si>
  <si>
    <t>01:45-02:00</t>
  </si>
  <si>
    <t>02:00-02:15</t>
  </si>
  <si>
    <t>02:15-02:30</t>
  </si>
  <si>
    <t>02:30-02:45</t>
  </si>
  <si>
    <t>02:45-03:00</t>
  </si>
  <si>
    <t>03:00-03:15</t>
  </si>
  <si>
    <t>03:15-03:30</t>
  </si>
  <si>
    <t>03:30-03:45</t>
  </si>
  <si>
    <t>03:45-04:00</t>
  </si>
  <si>
    <t>04:00-04:15</t>
  </si>
  <si>
    <t>04:15-04:30</t>
  </si>
  <si>
    <t>04:30-04:45</t>
  </si>
  <si>
    <t>04:45-05:00</t>
  </si>
  <si>
    <t>05:00-05:15</t>
  </si>
  <si>
    <t>05:15-05:30</t>
  </si>
  <si>
    <t>05:30-05:45</t>
  </si>
  <si>
    <t>05:45-06:00</t>
  </si>
  <si>
    <t>06:00-06:15</t>
  </si>
  <si>
    <t>06:15-06:30</t>
  </si>
  <si>
    <t>06:30-06:45</t>
  </si>
  <si>
    <t>06:45-07:00</t>
  </si>
  <si>
    <t>07:00-07:15</t>
  </si>
  <si>
    <t>07:15-07:30</t>
  </si>
  <si>
    <t>07:30-07:45</t>
  </si>
  <si>
    <t>07:45-08:00</t>
  </si>
  <si>
    <t>08:00-08:15</t>
  </si>
  <si>
    <t>08:15-08:30</t>
  </si>
  <si>
    <t>08:30-08:45</t>
  </si>
  <si>
    <t>08:45-09:00</t>
  </si>
  <si>
    <t>09:00-09:15</t>
  </si>
  <si>
    <t>09:15-09:30</t>
  </si>
  <si>
    <t>09:30-09:45</t>
  </si>
  <si>
    <t>09:45-10:00</t>
  </si>
  <si>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</si>
  <si>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</si>
  <si>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</si>
  <si>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</si>
  <si>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</si>
  <si>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</si>
  <si>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</si>
  <si>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11:45-12:00</t>
  </si>
  <si>
    <t>12:00-12:15</t>
  </si>
  <si>
    <t>12:15-12:30</t>
  </si>
  <si>
    <t>12:30-12:45</t>
  </si>
  <si>
    <t>12:45-13:00</t>
  </si>
  <si>
    <t>13:00-13:15</t>
  </si>
  <si>
    <t>13:15-13:30</t>
  </si>
  <si>
    <t>13:30-13:45</t>
  </si>
  <si>
    <t>13:45-14:00</t>
  </si>
  <si>
    <t>14:00-14:15</t>
  </si>
  <si>
    <t>14:15-14:30</t>
  </si>
  <si>
    <t>14:30-14:45</t>
  </si>
  <si>
    <t>14:45-15:00</t>
  </si>
  <si>
    <t>15:00-15:15</t>
  </si>
  <si>
    <t>15:15-15:30</t>
  </si>
  <si>
    <t>15:30-15:45</t>
  </si>
  <si>
    <t>15:45-16:00</t>
  </si>
  <si>
    <t>16:00-16:15</t>
  </si>
  <si>
    <t>16:15-16:30</t>
  </si>
  <si>
    <t>16:30-16:45</t>
  </si>
  <si>
    <t>16:45-17:00</t>
  </si>
  <si>
    <t>17:00-17:15</t>
  </si>
  <si>
    <t>17:15-17:30</t>
  </si>
  <si>
    <t>17:30-17:45</t>
  </si>
  <si>
    <t>17:45-18:00</t>
  </si>
  <si>
    <t>18:00-18:15</t>
  </si>
  <si>
    <t>18:15-18:30</t>
  </si>
  <si>
    <t>18:30-18:45</t>
  </si>
  <si>
    <t>18:45-19:00</t>
  </si>
  <si>
    <t>19:00-19:15</t>
  </si>
  <si>
    <t>19:15-19:30</t>
  </si>
  <si>
    <t>19:30-19:45</t>
  </si>
  <si>
    <t>19:45-20:00</t>
  </si>
  <si>
    <t>20:00-20:15</t>
  </si>
  <si>
    <t>20:15-20:30</t>
  </si>
  <si>
    <t>20:30-20:45</t>
  </si>
  <si>
    <t>20:45-21:00</t>
  </si>
  <si>
    <t>21:00-21:15</t>
  </si>
  <si>
    <t>21:15-21:30</t>
  </si>
  <si>
    <t>21:30-21:45</t>
  </si>
  <si>
    <t>21:45-22:00</t>
  </si>
  <si>
    <t>22:00-22:15</t>
  </si>
  <si>
    <t>22:15-22:30</t>
  </si>
  <si>
    <t>22:30-22:45</t>
  </si>
  <si>
    <t>22:45-23:00</t>
  </si>
  <si>
    <t>23:00-23:15</t>
  </si>
  <si>
    <t>23:15-23:30</t>
  </si>
  <si>
    <t>23:30-23:45</t>
  </si>
  <si>
    <t>23:45-24:00</t>
  </si>
  <si>
    <t>MWHR</t>
  </si>
  <si>
    <t>Maximum</t>
  </si>
  <si>
    <t>Minimum</t>
  </si>
  <si>
    <t>Average</t>
  </si>
  <si>
    <t>POC Loss Considered</t>
  </si>
  <si>
    <t>TOTAL TRANSACTION IN MU</t>
  </si>
  <si>
    <t>AT REGIONAL PERIPHERY</t>
  </si>
  <si>
    <t>INTER STATE BILATERAL OPEN ACCESS TRANSACTIONS OF DCBL,Rajgangpur (EXPORT)</t>
  </si>
  <si>
    <t>INTER STATE BILATERAL OPEN ACCESS TRANSACTIONS OF NBVL CPP/ OTCL(EXPORT)</t>
  </si>
  <si>
    <t>Date/Block</t>
  </si>
  <si>
    <t>TOTAL MU</t>
  </si>
  <si>
    <t>Total MU</t>
  </si>
  <si>
    <t>MU</t>
  </si>
  <si>
    <t>INTER STATE BILATERAL OPEN ACCESS TRANSACTIONS OF KCMW,TANGI(EXPORT)</t>
  </si>
  <si>
    <t>Drawal Schedule of JSL,Duburi for the Month of MAY-2023 (Through Inter State STOA Bilateral after STU loss)</t>
  </si>
  <si>
    <t>Drawal Schedule of VLSEZ  for the Month of MAY-2023 (Through Inter State STOA Bilateral after STU loss)</t>
  </si>
  <si>
    <t>Drawal Schedule of VL1215  for the Month of MAY-2023 (Through Inter State STOA Bilateral after STU loss)</t>
  </si>
  <si>
    <t>Drawal Schedule of GRIDCO for the Month of MAY-2023 (Through Inter State STOA Bilateral )</t>
  </si>
  <si>
    <t xml:space="preserve">INTER STATE BILATERAL OPEN ACCESS TRANSACTIONS OF AARTI STEEL  LTD (EXPORT) </t>
  </si>
  <si>
    <t>INTER STATE BILATERAL OPEN ACCESS TRANSACTIONS OF GMR, KAMALANGA LTD (EXPORT)</t>
  </si>
  <si>
    <t>INTER STATE BILATERAL OPEN ACCESS TRANSACTIONS OF TSL,MERAMANDALI   (EXPORT)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</si>
</sst>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name val="Arial"/>
      <family val="2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1" fillId="0" borderId="0" xfId="0" applyFont="1" applyAlignment="1"/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3" fillId="2" borderId="2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164" fontId="4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/>
    </xf>
    <xf numFmtId="0" fontId="0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 vertical="center"/>
    </xf>
    <xf numFmtId="0" fontId="3" fillId="2" borderId="2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3" fillId="2" borderId="2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0" fillId="3" borderId="1" xfId="0" applyFill="1" applyBorder="1"/>
    <xf numFmtId="0" fontId="3" fillId="2" borderId="2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2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2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7" fillId="0" borderId="0" xfId="0" applyFont="1"/>
    <xf numFmtId="0" fontId="0" fillId="0" borderId="1" xfId="0" applyBorder="1"/>
    <xf numFmtId="2" fontId="0" fillId="0" borderId="1" xfId="0" applyNumberFormat="1" applyBorder="1"/>
    <xf numFmtId="0" fontId="0" fillId="0" borderId="4" xfId="0" applyFill="1" applyBorder="1"/>
    <xf numFmtId="0" fontId="1" fillId="0" borderId="0" xfId="0" applyFont="1"/>
    <xf numFmtId="0" fontId="1" fillId="3" borderId="1" xfId="0" applyFont="1" applyFill="1" applyBorder="1"/>
    <xf numFmtId="0" fontId="8" fillId="0" borderId="0" xfId="0" applyFont="1"/>
    <xf numFmtId="0" fontId="0" fillId="0" borderId="1" xfId="0" applyBorder="1" applyAlignment="1">
      <alignment horizontal="right"/>
    </xf>
    <xf numFmtId="164" fontId="0" fillId="3" borderId="0" xfId="0" applyNumberFormat="1" applyFill="1"/>
    <xf numFmtId="0" fontId="0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0" fillId="3" borderId="1" xfId="0" applyFill="1" applyBorder="1" applyAlignment="1">
      <alignment horizontal="right"/>
    </xf>
    <xf numFmtId="0" fontId="0" fillId="0" borderId="1" xfId="0" applyFont="1" applyBorder="1" applyAlignment="1">
      <alignment horizontal="right" vertical="center"/>
    </xf>
    <xf numFmtId="164" fontId="0" fillId="3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0" fontId="3" fillId="2" borderId="2" xfId="0" quotePrefix="1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sqref="A1:XFD1048576"/>
    </sheetView>
  </sheetViews>
  <sheetFormatPr defaultRowHeight="15" x14ac:dyDescent="0.25"/>
  <cols>
    <col min="1" max="1" width="10.5703125" customWidth="1"/>
    <col min="4" max="4" width="9.5703125" bestFit="1" customWidth="1"/>
  </cols>
  <sheetData>
    <row r="1" spans="1:32" ht="28.5" x14ac:dyDescent="0.45">
      <c r="B1" s="34" t="s">
        <v>119</v>
      </c>
    </row>
    <row r="2" spans="1:32" x14ac:dyDescent="0.25">
      <c r="A2" s="35" t="s">
        <v>114</v>
      </c>
      <c r="B2" s="27">
        <v>1</v>
      </c>
      <c r="C2" s="27">
        <v>2</v>
      </c>
      <c r="D2" s="27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7">
        <v>9</v>
      </c>
      <c r="K2" s="27">
        <v>10</v>
      </c>
      <c r="L2" s="27">
        <v>11</v>
      </c>
      <c r="M2" s="27">
        <v>12</v>
      </c>
      <c r="N2" s="27">
        <v>13</v>
      </c>
      <c r="O2" s="27">
        <v>14</v>
      </c>
      <c r="P2" s="27">
        <v>15</v>
      </c>
      <c r="Q2" s="27">
        <v>16</v>
      </c>
      <c r="R2" s="27">
        <v>17</v>
      </c>
      <c r="S2" s="27">
        <v>18</v>
      </c>
      <c r="T2" s="27">
        <v>19</v>
      </c>
      <c r="U2" s="27">
        <v>20</v>
      </c>
      <c r="V2" s="27">
        <v>21</v>
      </c>
      <c r="W2" s="27">
        <v>22</v>
      </c>
      <c r="X2" s="27">
        <v>23</v>
      </c>
      <c r="Y2" s="27">
        <v>24</v>
      </c>
      <c r="Z2" s="27">
        <v>25</v>
      </c>
      <c r="AA2" s="27">
        <v>26</v>
      </c>
      <c r="AB2" s="27">
        <v>27</v>
      </c>
      <c r="AC2" s="27">
        <v>28</v>
      </c>
      <c r="AD2" s="27">
        <v>29</v>
      </c>
      <c r="AE2" s="27">
        <v>30</v>
      </c>
      <c r="AF2" s="27">
        <v>31</v>
      </c>
    </row>
    <row r="3" spans="1:32" x14ac:dyDescent="0.25">
      <c r="A3" s="35">
        <v>1</v>
      </c>
      <c r="B3" s="36">
        <v>0</v>
      </c>
      <c r="C3" s="36">
        <v>0</v>
      </c>
      <c r="D3" s="36">
        <v>0</v>
      </c>
      <c r="E3" s="36">
        <v>0</v>
      </c>
      <c r="F3" s="36">
        <v>0</v>
      </c>
      <c r="G3" s="36">
        <v>0</v>
      </c>
      <c r="H3" s="36">
        <v>0</v>
      </c>
      <c r="I3" s="36">
        <v>0</v>
      </c>
      <c r="J3" s="36">
        <v>0</v>
      </c>
      <c r="K3" s="36">
        <v>0</v>
      </c>
      <c r="L3" s="36">
        <v>0</v>
      </c>
      <c r="M3" s="36">
        <v>0</v>
      </c>
      <c r="N3" s="36">
        <v>0</v>
      </c>
      <c r="O3" s="36">
        <v>5.6162999999999998</v>
      </c>
      <c r="P3" s="36">
        <v>0</v>
      </c>
      <c r="Q3" s="36">
        <v>0</v>
      </c>
      <c r="R3" s="36">
        <v>0</v>
      </c>
      <c r="S3" s="36">
        <v>7.4752080000000003</v>
      </c>
      <c r="T3" s="36">
        <v>7.4752080000000003</v>
      </c>
      <c r="U3" s="36">
        <v>0</v>
      </c>
      <c r="V3" s="36">
        <v>7.9424085</v>
      </c>
      <c r="W3" s="36">
        <v>7.971266</v>
      </c>
      <c r="X3" s="36">
        <v>7.971266</v>
      </c>
      <c r="Y3" s="36">
        <v>11.251999999999999</v>
      </c>
      <c r="Z3" s="36">
        <v>9.3779599999999999</v>
      </c>
      <c r="AA3" s="36">
        <v>0</v>
      </c>
      <c r="AB3" s="36">
        <v>0</v>
      </c>
      <c r="AC3" s="36">
        <v>7.5023679999999997</v>
      </c>
      <c r="AD3" s="36">
        <v>7.5077999999999996</v>
      </c>
      <c r="AE3" s="36">
        <v>17.361787499999998</v>
      </c>
      <c r="AF3" s="36">
        <v>7.9770375000000007</v>
      </c>
    </row>
    <row r="4" spans="1:32" x14ac:dyDescent="0.25">
      <c r="A4" s="35">
        <v>2</v>
      </c>
      <c r="B4" s="36">
        <v>0</v>
      </c>
      <c r="C4" s="36">
        <v>0</v>
      </c>
      <c r="D4" s="36">
        <v>0</v>
      </c>
      <c r="E4" s="36">
        <v>0</v>
      </c>
      <c r="F4" s="36">
        <v>0</v>
      </c>
      <c r="G4" s="36">
        <v>0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5.6162999999999998</v>
      </c>
      <c r="P4" s="36">
        <v>0</v>
      </c>
      <c r="Q4" s="36">
        <v>0</v>
      </c>
      <c r="R4" s="36">
        <v>0</v>
      </c>
      <c r="S4" s="36">
        <v>7.4752080000000003</v>
      </c>
      <c r="T4" s="36">
        <v>7.4752080000000003</v>
      </c>
      <c r="U4" s="36">
        <v>0</v>
      </c>
      <c r="V4" s="36">
        <v>7.9424085</v>
      </c>
      <c r="W4" s="36">
        <v>7.971266</v>
      </c>
      <c r="X4" s="36">
        <v>7.971266</v>
      </c>
      <c r="Y4" s="36">
        <v>11.251999999999999</v>
      </c>
      <c r="Z4" s="36">
        <v>9.3779599999999999</v>
      </c>
      <c r="AA4" s="36">
        <v>0</v>
      </c>
      <c r="AB4" s="36">
        <v>0</v>
      </c>
      <c r="AC4" s="36">
        <v>7.5023679999999997</v>
      </c>
      <c r="AD4" s="36">
        <v>7.5077999999999996</v>
      </c>
      <c r="AE4" s="36">
        <v>17.361787499999998</v>
      </c>
      <c r="AF4" s="36">
        <v>7.9770375000000007</v>
      </c>
    </row>
    <row r="5" spans="1:32" x14ac:dyDescent="0.25">
      <c r="A5" s="35">
        <v>3</v>
      </c>
      <c r="B5" s="36">
        <v>0</v>
      </c>
      <c r="C5" s="36">
        <v>0</v>
      </c>
      <c r="D5" s="36">
        <v>0</v>
      </c>
      <c r="E5" s="36">
        <v>0</v>
      </c>
      <c r="F5" s="36">
        <v>0</v>
      </c>
      <c r="G5" s="36">
        <v>0</v>
      </c>
      <c r="H5" s="36">
        <v>0</v>
      </c>
      <c r="I5" s="36">
        <v>0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5.6162999999999998</v>
      </c>
      <c r="P5" s="36">
        <v>0</v>
      </c>
      <c r="Q5" s="36">
        <v>0</v>
      </c>
      <c r="R5" s="36">
        <v>0</v>
      </c>
      <c r="S5" s="36">
        <v>7.4752080000000003</v>
      </c>
      <c r="T5" s="36">
        <v>7.4752080000000003</v>
      </c>
      <c r="U5" s="36">
        <v>0</v>
      </c>
      <c r="V5" s="36">
        <v>7.9424085</v>
      </c>
      <c r="W5" s="36">
        <v>7.971266</v>
      </c>
      <c r="X5" s="36">
        <v>7.971266</v>
      </c>
      <c r="Y5" s="36">
        <v>11.251999999999999</v>
      </c>
      <c r="Z5" s="36">
        <v>9.3779599999999999</v>
      </c>
      <c r="AA5" s="36">
        <v>0</v>
      </c>
      <c r="AB5" s="36">
        <v>0</v>
      </c>
      <c r="AC5" s="36">
        <v>7.5023679999999997</v>
      </c>
      <c r="AD5" s="36">
        <v>7.5077999999999996</v>
      </c>
      <c r="AE5" s="36">
        <v>17.361787499999998</v>
      </c>
      <c r="AF5" s="36">
        <v>7.9770375000000007</v>
      </c>
    </row>
    <row r="6" spans="1:32" x14ac:dyDescent="0.25">
      <c r="A6" s="35">
        <v>4</v>
      </c>
      <c r="B6" s="36">
        <v>0</v>
      </c>
      <c r="C6" s="36">
        <v>0</v>
      </c>
      <c r="D6" s="36">
        <v>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5.6162999999999998</v>
      </c>
      <c r="P6" s="36">
        <v>0</v>
      </c>
      <c r="Q6" s="36">
        <v>0</v>
      </c>
      <c r="R6" s="36">
        <v>0</v>
      </c>
      <c r="S6" s="36">
        <v>7.4752080000000003</v>
      </c>
      <c r="T6" s="36">
        <v>7.4752080000000003</v>
      </c>
      <c r="U6" s="36">
        <v>0</v>
      </c>
      <c r="V6" s="36">
        <v>7.9424085</v>
      </c>
      <c r="W6" s="36">
        <v>7.971266</v>
      </c>
      <c r="X6" s="36">
        <v>7.971266</v>
      </c>
      <c r="Y6" s="36">
        <v>11.251999999999999</v>
      </c>
      <c r="Z6" s="36">
        <v>9.3779599999999999</v>
      </c>
      <c r="AA6" s="36">
        <v>0</v>
      </c>
      <c r="AB6" s="36">
        <v>0</v>
      </c>
      <c r="AC6" s="36">
        <v>7.5023679999999997</v>
      </c>
      <c r="AD6" s="36">
        <v>7.5077999999999996</v>
      </c>
      <c r="AE6" s="36">
        <v>17.361787499999998</v>
      </c>
      <c r="AF6" s="36">
        <v>7.9770375000000007</v>
      </c>
    </row>
    <row r="7" spans="1:32" x14ac:dyDescent="0.25">
      <c r="A7" s="35">
        <v>5</v>
      </c>
      <c r="B7" s="36">
        <v>0</v>
      </c>
      <c r="C7" s="36">
        <v>0</v>
      </c>
      <c r="D7" s="36">
        <v>0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5.6162999999999998</v>
      </c>
      <c r="P7" s="36">
        <v>0</v>
      </c>
      <c r="Q7" s="36">
        <v>0</v>
      </c>
      <c r="R7" s="36">
        <v>0</v>
      </c>
      <c r="S7" s="36">
        <v>7.4752080000000003</v>
      </c>
      <c r="T7" s="36">
        <v>7.4752080000000003</v>
      </c>
      <c r="U7" s="36">
        <v>0</v>
      </c>
      <c r="V7" s="36">
        <v>7.9424085</v>
      </c>
      <c r="W7" s="36">
        <v>7.971266</v>
      </c>
      <c r="X7" s="36">
        <v>7.971266</v>
      </c>
      <c r="Y7" s="36">
        <v>11.251999999999999</v>
      </c>
      <c r="Z7" s="36">
        <v>9.3779599999999999</v>
      </c>
      <c r="AA7" s="36">
        <v>0</v>
      </c>
      <c r="AB7" s="36">
        <v>0</v>
      </c>
      <c r="AC7" s="36">
        <v>7.5023679999999997</v>
      </c>
      <c r="AD7" s="36">
        <v>7.5077999999999996</v>
      </c>
      <c r="AE7" s="36">
        <v>17.361787499999998</v>
      </c>
      <c r="AF7" s="36">
        <v>7.9770375000000007</v>
      </c>
    </row>
    <row r="8" spans="1:32" x14ac:dyDescent="0.25">
      <c r="A8" s="35">
        <v>6</v>
      </c>
      <c r="B8" s="36">
        <v>0</v>
      </c>
      <c r="C8" s="36">
        <v>0</v>
      </c>
      <c r="D8" s="36">
        <v>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5.6162999999999998</v>
      </c>
      <c r="P8" s="36">
        <v>0</v>
      </c>
      <c r="Q8" s="36">
        <v>0</v>
      </c>
      <c r="R8" s="36">
        <v>0</v>
      </c>
      <c r="S8" s="36">
        <v>7.4752080000000003</v>
      </c>
      <c r="T8" s="36">
        <v>7.4752080000000003</v>
      </c>
      <c r="U8" s="36">
        <v>0</v>
      </c>
      <c r="V8" s="36">
        <v>7.9424085</v>
      </c>
      <c r="W8" s="36">
        <v>7.971266</v>
      </c>
      <c r="X8" s="36">
        <v>7.971266</v>
      </c>
      <c r="Y8" s="36">
        <v>11.251999999999999</v>
      </c>
      <c r="Z8" s="36">
        <v>9.3779599999999999</v>
      </c>
      <c r="AA8" s="36">
        <v>0</v>
      </c>
      <c r="AB8" s="36">
        <v>0</v>
      </c>
      <c r="AC8" s="36">
        <v>7.5023679999999997</v>
      </c>
      <c r="AD8" s="36">
        <v>7.5077999999999996</v>
      </c>
      <c r="AE8" s="36">
        <v>17.361787499999998</v>
      </c>
      <c r="AF8" s="36">
        <v>7.9770375000000007</v>
      </c>
    </row>
    <row r="9" spans="1:32" x14ac:dyDescent="0.25">
      <c r="A9" s="35">
        <v>7</v>
      </c>
      <c r="B9" s="36">
        <v>0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5.6162999999999998</v>
      </c>
      <c r="P9" s="36">
        <v>0</v>
      </c>
      <c r="Q9" s="36">
        <v>0</v>
      </c>
      <c r="R9" s="36">
        <v>0</v>
      </c>
      <c r="S9" s="36">
        <v>7.4752080000000003</v>
      </c>
      <c r="T9" s="36">
        <v>7.4752080000000003</v>
      </c>
      <c r="U9" s="36">
        <v>0</v>
      </c>
      <c r="V9" s="36">
        <v>7.9424085</v>
      </c>
      <c r="W9" s="36">
        <v>7.971266</v>
      </c>
      <c r="X9" s="36">
        <v>7.971266</v>
      </c>
      <c r="Y9" s="36">
        <v>11.251999999999999</v>
      </c>
      <c r="Z9" s="36">
        <v>9.3779599999999999</v>
      </c>
      <c r="AA9" s="36">
        <v>0</v>
      </c>
      <c r="AB9" s="36">
        <v>0</v>
      </c>
      <c r="AC9" s="36">
        <v>7.5023679999999997</v>
      </c>
      <c r="AD9" s="36">
        <v>7.5077999999999996</v>
      </c>
      <c r="AE9" s="36">
        <v>17.361787499999998</v>
      </c>
      <c r="AF9" s="36">
        <v>7.9770375000000007</v>
      </c>
    </row>
    <row r="10" spans="1:32" x14ac:dyDescent="0.25">
      <c r="A10" s="35">
        <v>8</v>
      </c>
      <c r="B10" s="36">
        <v>0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5.6162999999999998</v>
      </c>
      <c r="P10" s="36">
        <v>0</v>
      </c>
      <c r="Q10" s="36">
        <v>0</v>
      </c>
      <c r="R10" s="36">
        <v>0</v>
      </c>
      <c r="S10" s="36">
        <v>7.4752080000000003</v>
      </c>
      <c r="T10" s="36">
        <v>7.4752080000000003</v>
      </c>
      <c r="U10" s="36">
        <v>0</v>
      </c>
      <c r="V10" s="36">
        <v>7.9424085</v>
      </c>
      <c r="W10" s="36">
        <v>7.971266</v>
      </c>
      <c r="X10" s="36">
        <v>7.971266</v>
      </c>
      <c r="Y10" s="36">
        <v>11.251999999999999</v>
      </c>
      <c r="Z10" s="36">
        <v>9.3779599999999999</v>
      </c>
      <c r="AA10" s="36">
        <v>0</v>
      </c>
      <c r="AB10" s="36">
        <v>0</v>
      </c>
      <c r="AC10" s="36">
        <v>7.5023679999999997</v>
      </c>
      <c r="AD10" s="36">
        <v>7.5077999999999996</v>
      </c>
      <c r="AE10" s="36">
        <v>17.361787499999998</v>
      </c>
      <c r="AF10" s="36">
        <v>7.9770375000000007</v>
      </c>
    </row>
    <row r="11" spans="1:32" x14ac:dyDescent="0.25">
      <c r="A11" s="35">
        <v>9</v>
      </c>
      <c r="B11" s="36">
        <v>0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5.6162999999999998</v>
      </c>
      <c r="P11" s="36">
        <v>0</v>
      </c>
      <c r="Q11" s="36">
        <v>0</v>
      </c>
      <c r="R11" s="36">
        <v>0</v>
      </c>
      <c r="S11" s="36">
        <v>7.4752080000000003</v>
      </c>
      <c r="T11" s="36">
        <v>7.4752080000000003</v>
      </c>
      <c r="U11" s="36">
        <v>0</v>
      </c>
      <c r="V11" s="36">
        <v>7.9424085</v>
      </c>
      <c r="W11" s="36">
        <v>7.971266</v>
      </c>
      <c r="X11" s="36">
        <v>7.971266</v>
      </c>
      <c r="Y11" s="36">
        <v>11.251999999999999</v>
      </c>
      <c r="Z11" s="36">
        <v>9.3779599999999999</v>
      </c>
      <c r="AA11" s="36">
        <v>0</v>
      </c>
      <c r="AB11" s="36">
        <v>0</v>
      </c>
      <c r="AC11" s="36">
        <v>7.5023679999999997</v>
      </c>
      <c r="AD11" s="36">
        <v>7.5077999999999996</v>
      </c>
      <c r="AE11" s="36">
        <v>17.361787499999998</v>
      </c>
      <c r="AF11" s="36">
        <v>7.9770375000000007</v>
      </c>
    </row>
    <row r="12" spans="1:32" x14ac:dyDescent="0.25">
      <c r="A12" s="35">
        <v>10</v>
      </c>
      <c r="B12" s="36">
        <v>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5.6162999999999998</v>
      </c>
      <c r="P12" s="36">
        <v>0</v>
      </c>
      <c r="Q12" s="36">
        <v>0</v>
      </c>
      <c r="R12" s="36">
        <v>0</v>
      </c>
      <c r="S12" s="36">
        <v>7.4752080000000003</v>
      </c>
      <c r="T12" s="36">
        <v>7.4752080000000003</v>
      </c>
      <c r="U12" s="36">
        <v>0</v>
      </c>
      <c r="V12" s="36">
        <v>7.9424085</v>
      </c>
      <c r="W12" s="36">
        <v>7.971266</v>
      </c>
      <c r="X12" s="36">
        <v>7.971266</v>
      </c>
      <c r="Y12" s="36">
        <v>11.251999999999999</v>
      </c>
      <c r="Z12" s="36">
        <v>9.3779599999999999</v>
      </c>
      <c r="AA12" s="36">
        <v>0</v>
      </c>
      <c r="AB12" s="36">
        <v>0</v>
      </c>
      <c r="AC12" s="36">
        <v>7.5023679999999997</v>
      </c>
      <c r="AD12" s="36">
        <v>7.5077999999999996</v>
      </c>
      <c r="AE12" s="36">
        <v>17.361787499999998</v>
      </c>
      <c r="AF12" s="36">
        <v>7.9770375000000007</v>
      </c>
    </row>
    <row r="13" spans="1:32" x14ac:dyDescent="0.25">
      <c r="A13" s="35">
        <v>11</v>
      </c>
      <c r="B13" s="36">
        <v>0</v>
      </c>
      <c r="C13" s="36">
        <v>0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5.6162999999999998</v>
      </c>
      <c r="P13" s="36">
        <v>0</v>
      </c>
      <c r="Q13" s="36">
        <v>0</v>
      </c>
      <c r="R13" s="36">
        <v>0</v>
      </c>
      <c r="S13" s="36">
        <v>7.4752080000000003</v>
      </c>
      <c r="T13" s="36">
        <v>7.4752080000000003</v>
      </c>
      <c r="U13" s="36">
        <v>0</v>
      </c>
      <c r="V13" s="36">
        <v>7.9424085</v>
      </c>
      <c r="W13" s="36">
        <v>7.971266</v>
      </c>
      <c r="X13" s="36">
        <v>7.971266</v>
      </c>
      <c r="Y13" s="36">
        <v>11.251999999999999</v>
      </c>
      <c r="Z13" s="36">
        <v>9.3779599999999999</v>
      </c>
      <c r="AA13" s="36">
        <v>0</v>
      </c>
      <c r="AB13" s="36">
        <v>0</v>
      </c>
      <c r="AC13" s="36">
        <v>7.5023679999999997</v>
      </c>
      <c r="AD13" s="36">
        <v>7.5077999999999996</v>
      </c>
      <c r="AE13" s="36">
        <v>17.361787499999998</v>
      </c>
      <c r="AF13" s="36">
        <v>7.9770375000000007</v>
      </c>
    </row>
    <row r="14" spans="1:32" x14ac:dyDescent="0.25">
      <c r="A14" s="35">
        <v>12</v>
      </c>
      <c r="B14" s="36">
        <v>0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5.6162999999999998</v>
      </c>
      <c r="P14" s="36">
        <v>0</v>
      </c>
      <c r="Q14" s="36">
        <v>0</v>
      </c>
      <c r="R14" s="36">
        <v>0</v>
      </c>
      <c r="S14" s="36">
        <v>7.4752080000000003</v>
      </c>
      <c r="T14" s="36">
        <v>7.4752080000000003</v>
      </c>
      <c r="U14" s="36">
        <v>0</v>
      </c>
      <c r="V14" s="36">
        <v>7.9424085</v>
      </c>
      <c r="W14" s="36">
        <v>7.971266</v>
      </c>
      <c r="X14" s="36">
        <v>7.971266</v>
      </c>
      <c r="Y14" s="36">
        <v>11.251999999999999</v>
      </c>
      <c r="Z14" s="36">
        <v>9.3779599999999999</v>
      </c>
      <c r="AA14" s="36">
        <v>0</v>
      </c>
      <c r="AB14" s="36">
        <v>0</v>
      </c>
      <c r="AC14" s="36">
        <v>7.5023679999999997</v>
      </c>
      <c r="AD14" s="36">
        <v>7.5077999999999996</v>
      </c>
      <c r="AE14" s="36">
        <v>17.361787499999998</v>
      </c>
      <c r="AF14" s="36">
        <v>7.9770375000000007</v>
      </c>
    </row>
    <row r="15" spans="1:32" x14ac:dyDescent="0.25">
      <c r="A15" s="35">
        <v>13</v>
      </c>
      <c r="B15" s="36">
        <v>0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5.6162999999999998</v>
      </c>
      <c r="P15" s="36">
        <v>0</v>
      </c>
      <c r="Q15" s="36">
        <v>0</v>
      </c>
      <c r="R15" s="36">
        <v>0</v>
      </c>
      <c r="S15" s="36">
        <v>7.4752080000000003</v>
      </c>
      <c r="T15" s="36">
        <v>7.4752080000000003</v>
      </c>
      <c r="U15" s="36">
        <v>0</v>
      </c>
      <c r="V15" s="36">
        <v>7.9424085</v>
      </c>
      <c r="W15" s="36">
        <v>7.971266</v>
      </c>
      <c r="X15" s="36">
        <v>7.971266</v>
      </c>
      <c r="Y15" s="36">
        <v>11.251999999999999</v>
      </c>
      <c r="Z15" s="36">
        <v>9.3779599999999999</v>
      </c>
      <c r="AA15" s="36">
        <v>0</v>
      </c>
      <c r="AB15" s="36">
        <v>0</v>
      </c>
      <c r="AC15" s="36">
        <v>7.5023679999999997</v>
      </c>
      <c r="AD15" s="36">
        <v>7.5077999999999996</v>
      </c>
      <c r="AE15" s="36">
        <v>17.361787499999998</v>
      </c>
      <c r="AF15" s="36">
        <v>7.9770375000000007</v>
      </c>
    </row>
    <row r="16" spans="1:32" x14ac:dyDescent="0.25">
      <c r="A16" s="35">
        <v>14</v>
      </c>
      <c r="B16" s="36">
        <v>0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5.6162999999999998</v>
      </c>
      <c r="P16" s="36">
        <v>0</v>
      </c>
      <c r="Q16" s="36">
        <v>0</v>
      </c>
      <c r="R16" s="36">
        <v>0</v>
      </c>
      <c r="S16" s="36">
        <v>7.4752080000000003</v>
      </c>
      <c r="T16" s="36">
        <v>7.4752080000000003</v>
      </c>
      <c r="U16" s="36">
        <v>0</v>
      </c>
      <c r="V16" s="36">
        <v>7.9424085</v>
      </c>
      <c r="W16" s="36">
        <v>7.971266</v>
      </c>
      <c r="X16" s="36">
        <v>7.971266</v>
      </c>
      <c r="Y16" s="36">
        <v>11.251999999999999</v>
      </c>
      <c r="Z16" s="36">
        <v>9.3779599999999999</v>
      </c>
      <c r="AA16" s="36">
        <v>0</v>
      </c>
      <c r="AB16" s="36">
        <v>0</v>
      </c>
      <c r="AC16" s="36">
        <v>7.5023679999999997</v>
      </c>
      <c r="AD16" s="36">
        <v>7.5077999999999996</v>
      </c>
      <c r="AE16" s="36">
        <v>17.361787499999998</v>
      </c>
      <c r="AF16" s="36">
        <v>7.9770375000000007</v>
      </c>
    </row>
    <row r="17" spans="1:32" x14ac:dyDescent="0.25">
      <c r="A17" s="35">
        <v>15</v>
      </c>
      <c r="B17" s="36">
        <v>0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5.6162999999999998</v>
      </c>
      <c r="P17" s="36">
        <v>0</v>
      </c>
      <c r="Q17" s="36">
        <v>0</v>
      </c>
      <c r="R17" s="36">
        <v>0</v>
      </c>
      <c r="S17" s="36">
        <v>7.4752080000000003</v>
      </c>
      <c r="T17" s="36">
        <v>7.4752080000000003</v>
      </c>
      <c r="U17" s="36">
        <v>0</v>
      </c>
      <c r="V17" s="36">
        <v>7.9424085</v>
      </c>
      <c r="W17" s="36">
        <v>7.971266</v>
      </c>
      <c r="X17" s="36">
        <v>7.971266</v>
      </c>
      <c r="Y17" s="36">
        <v>11.251999999999999</v>
      </c>
      <c r="Z17" s="36">
        <v>9.3779599999999999</v>
      </c>
      <c r="AA17" s="36">
        <v>0</v>
      </c>
      <c r="AB17" s="36">
        <v>0</v>
      </c>
      <c r="AC17" s="36">
        <v>7.5023679999999997</v>
      </c>
      <c r="AD17" s="36">
        <v>7.5077999999999996</v>
      </c>
      <c r="AE17" s="36">
        <v>17.361787499999998</v>
      </c>
      <c r="AF17" s="36">
        <v>7.9770375000000007</v>
      </c>
    </row>
    <row r="18" spans="1:32" x14ac:dyDescent="0.25">
      <c r="A18" s="35">
        <v>16</v>
      </c>
      <c r="B18" s="36">
        <v>0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5.6162999999999998</v>
      </c>
      <c r="P18" s="36">
        <v>0</v>
      </c>
      <c r="Q18" s="36">
        <v>0</v>
      </c>
      <c r="R18" s="36">
        <v>0</v>
      </c>
      <c r="S18" s="36">
        <v>7.4752080000000003</v>
      </c>
      <c r="T18" s="36">
        <v>7.4752080000000003</v>
      </c>
      <c r="U18" s="36">
        <v>0</v>
      </c>
      <c r="V18" s="36">
        <v>7.9424085</v>
      </c>
      <c r="W18" s="36">
        <v>7.971266</v>
      </c>
      <c r="X18" s="36">
        <v>7.971266</v>
      </c>
      <c r="Y18" s="36">
        <v>11.251999999999999</v>
      </c>
      <c r="Z18" s="36">
        <v>9.3779599999999999</v>
      </c>
      <c r="AA18" s="36">
        <v>0</v>
      </c>
      <c r="AB18" s="36">
        <v>0</v>
      </c>
      <c r="AC18" s="36">
        <v>7.5023679999999997</v>
      </c>
      <c r="AD18" s="36">
        <v>7.5077999999999996</v>
      </c>
      <c r="AE18" s="36">
        <v>17.361787499999998</v>
      </c>
      <c r="AF18" s="36">
        <v>7.9770375000000007</v>
      </c>
    </row>
    <row r="19" spans="1:32" x14ac:dyDescent="0.25">
      <c r="A19" s="35">
        <v>17</v>
      </c>
      <c r="B19" s="36">
        <v>0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5.6162999999999998</v>
      </c>
      <c r="P19" s="36">
        <v>0</v>
      </c>
      <c r="Q19" s="36">
        <v>0</v>
      </c>
      <c r="R19" s="36">
        <v>0</v>
      </c>
      <c r="S19" s="36">
        <v>7.4752080000000003</v>
      </c>
      <c r="T19" s="36">
        <v>7.4752080000000003</v>
      </c>
      <c r="U19" s="36">
        <v>0</v>
      </c>
      <c r="V19" s="36">
        <v>7.9424085</v>
      </c>
      <c r="W19" s="36">
        <v>7.971266</v>
      </c>
      <c r="X19" s="36">
        <v>7.971266</v>
      </c>
      <c r="Y19" s="36">
        <v>11.251999999999999</v>
      </c>
      <c r="Z19" s="36">
        <v>9.3779599999999999</v>
      </c>
      <c r="AA19" s="36">
        <v>0</v>
      </c>
      <c r="AB19" s="36">
        <v>0</v>
      </c>
      <c r="AC19" s="36">
        <v>7.5023679999999997</v>
      </c>
      <c r="AD19" s="36">
        <v>7.5077999999999996</v>
      </c>
      <c r="AE19" s="36">
        <v>17.361787499999998</v>
      </c>
      <c r="AF19" s="36">
        <v>7.9770375000000007</v>
      </c>
    </row>
    <row r="20" spans="1:32" x14ac:dyDescent="0.25">
      <c r="A20" s="35">
        <v>18</v>
      </c>
      <c r="B20" s="36">
        <v>0</v>
      </c>
      <c r="C20" s="36">
        <v>0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5.6162999999999998</v>
      </c>
      <c r="P20" s="36">
        <v>0</v>
      </c>
      <c r="Q20" s="36">
        <v>0</v>
      </c>
      <c r="R20" s="36">
        <v>0</v>
      </c>
      <c r="S20" s="36">
        <v>7.4752080000000003</v>
      </c>
      <c r="T20" s="36">
        <v>7.4752080000000003</v>
      </c>
      <c r="U20" s="36">
        <v>0</v>
      </c>
      <c r="V20" s="36">
        <v>7.9424085</v>
      </c>
      <c r="W20" s="36">
        <v>7.971266</v>
      </c>
      <c r="X20" s="36">
        <v>7.971266</v>
      </c>
      <c r="Y20" s="36">
        <v>11.251999999999999</v>
      </c>
      <c r="Z20" s="36">
        <v>9.3779599999999999</v>
      </c>
      <c r="AA20" s="36">
        <v>0</v>
      </c>
      <c r="AB20" s="36">
        <v>0</v>
      </c>
      <c r="AC20" s="36">
        <v>7.5023679999999997</v>
      </c>
      <c r="AD20" s="36">
        <v>7.5077999999999996</v>
      </c>
      <c r="AE20" s="36">
        <v>17.361787499999998</v>
      </c>
      <c r="AF20" s="36">
        <v>7.9770375000000007</v>
      </c>
    </row>
    <row r="21" spans="1:32" x14ac:dyDescent="0.25">
      <c r="A21" s="35">
        <v>19</v>
      </c>
      <c r="B21" s="36">
        <v>0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5.6162999999999998</v>
      </c>
      <c r="P21" s="36">
        <v>0</v>
      </c>
      <c r="Q21" s="36">
        <v>0</v>
      </c>
      <c r="R21" s="36">
        <v>0</v>
      </c>
      <c r="S21" s="36">
        <v>7.4752080000000003</v>
      </c>
      <c r="T21" s="36">
        <v>7.4752080000000003</v>
      </c>
      <c r="U21" s="36">
        <v>0</v>
      </c>
      <c r="V21" s="36">
        <v>7.9424085</v>
      </c>
      <c r="W21" s="36">
        <v>7.971266</v>
      </c>
      <c r="X21" s="36">
        <v>7.971266</v>
      </c>
      <c r="Y21" s="36">
        <v>11.251999999999999</v>
      </c>
      <c r="Z21" s="36">
        <v>9.3779599999999999</v>
      </c>
      <c r="AA21" s="36">
        <v>0</v>
      </c>
      <c r="AB21" s="36">
        <v>0</v>
      </c>
      <c r="AC21" s="36">
        <v>7.5023679999999997</v>
      </c>
      <c r="AD21" s="36">
        <v>7.5077999999999996</v>
      </c>
      <c r="AE21" s="36">
        <v>17.361787499999998</v>
      </c>
      <c r="AF21" s="36">
        <v>7.9770375000000007</v>
      </c>
    </row>
    <row r="22" spans="1:32" x14ac:dyDescent="0.25">
      <c r="A22" s="35">
        <v>20</v>
      </c>
      <c r="B22" s="36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5.6162999999999998</v>
      </c>
      <c r="P22" s="36">
        <v>0</v>
      </c>
      <c r="Q22" s="36">
        <v>0</v>
      </c>
      <c r="R22" s="36">
        <v>0</v>
      </c>
      <c r="S22" s="36">
        <v>7.4752080000000003</v>
      </c>
      <c r="T22" s="36">
        <v>7.4752080000000003</v>
      </c>
      <c r="U22" s="36">
        <v>0</v>
      </c>
      <c r="V22" s="36">
        <v>7.9424085</v>
      </c>
      <c r="W22" s="36">
        <v>7.971266</v>
      </c>
      <c r="X22" s="36">
        <v>7.971266</v>
      </c>
      <c r="Y22" s="36">
        <v>11.251999999999999</v>
      </c>
      <c r="Z22" s="36">
        <v>9.3779599999999999</v>
      </c>
      <c r="AA22" s="36">
        <v>0</v>
      </c>
      <c r="AB22" s="36">
        <v>0</v>
      </c>
      <c r="AC22" s="36">
        <v>7.5023679999999997</v>
      </c>
      <c r="AD22" s="36">
        <v>7.5077999999999996</v>
      </c>
      <c r="AE22" s="36">
        <v>17.361787499999998</v>
      </c>
      <c r="AF22" s="36">
        <v>7.9770375000000007</v>
      </c>
    </row>
    <row r="23" spans="1:32" x14ac:dyDescent="0.25">
      <c r="A23" s="35">
        <v>21</v>
      </c>
      <c r="B23" s="36">
        <v>0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5.6162999999999998</v>
      </c>
      <c r="P23" s="36">
        <v>0</v>
      </c>
      <c r="Q23" s="36">
        <v>0</v>
      </c>
      <c r="R23" s="36">
        <v>0</v>
      </c>
      <c r="S23" s="36">
        <v>7.4752080000000003</v>
      </c>
      <c r="T23" s="36">
        <v>7.4752080000000003</v>
      </c>
      <c r="U23" s="36">
        <v>0</v>
      </c>
      <c r="V23" s="36">
        <v>7.9424085</v>
      </c>
      <c r="W23" s="36">
        <v>7.971266</v>
      </c>
      <c r="X23" s="36">
        <v>7.971266</v>
      </c>
      <c r="Y23" s="36">
        <v>11.251999999999999</v>
      </c>
      <c r="Z23" s="36">
        <v>9.3779599999999999</v>
      </c>
      <c r="AA23" s="36">
        <v>0</v>
      </c>
      <c r="AB23" s="36">
        <v>0</v>
      </c>
      <c r="AC23" s="36">
        <v>7.5023679999999997</v>
      </c>
      <c r="AD23" s="36">
        <v>7.5077999999999996</v>
      </c>
      <c r="AE23" s="36">
        <v>17.361787499999998</v>
      </c>
      <c r="AF23" s="36">
        <v>7.9770375000000007</v>
      </c>
    </row>
    <row r="24" spans="1:32" x14ac:dyDescent="0.25">
      <c r="A24" s="35">
        <v>22</v>
      </c>
      <c r="B24" s="36">
        <v>0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5.6162999999999998</v>
      </c>
      <c r="P24" s="36">
        <v>0</v>
      </c>
      <c r="Q24" s="36">
        <v>0</v>
      </c>
      <c r="R24" s="36">
        <v>0</v>
      </c>
      <c r="S24" s="36">
        <v>7.4752080000000003</v>
      </c>
      <c r="T24" s="36">
        <v>7.4752080000000003</v>
      </c>
      <c r="U24" s="36">
        <v>0</v>
      </c>
      <c r="V24" s="36">
        <v>7.9424085</v>
      </c>
      <c r="W24" s="36">
        <v>7.971266</v>
      </c>
      <c r="X24" s="36">
        <v>7.971266</v>
      </c>
      <c r="Y24" s="36">
        <v>11.251999999999999</v>
      </c>
      <c r="Z24" s="36">
        <v>9.3779599999999999</v>
      </c>
      <c r="AA24" s="36">
        <v>0</v>
      </c>
      <c r="AB24" s="36">
        <v>0</v>
      </c>
      <c r="AC24" s="36">
        <v>7.5023679999999997</v>
      </c>
      <c r="AD24" s="36">
        <v>7.5077999999999996</v>
      </c>
      <c r="AE24" s="36">
        <v>17.361787499999998</v>
      </c>
      <c r="AF24" s="36">
        <v>7.9770375000000007</v>
      </c>
    </row>
    <row r="25" spans="1:32" x14ac:dyDescent="0.25">
      <c r="A25" s="35">
        <v>23</v>
      </c>
      <c r="B25" s="36">
        <v>0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5.6162999999999998</v>
      </c>
      <c r="P25" s="36">
        <v>0</v>
      </c>
      <c r="Q25" s="36">
        <v>0</v>
      </c>
      <c r="R25" s="36">
        <v>0</v>
      </c>
      <c r="S25" s="36">
        <v>7.4752080000000003</v>
      </c>
      <c r="T25" s="36">
        <v>7.4752080000000003</v>
      </c>
      <c r="U25" s="36">
        <v>0</v>
      </c>
      <c r="V25" s="36">
        <v>7.9424085</v>
      </c>
      <c r="W25" s="36">
        <v>7.971266</v>
      </c>
      <c r="X25" s="36">
        <v>7.971266</v>
      </c>
      <c r="Y25" s="36">
        <v>11.251999999999999</v>
      </c>
      <c r="Z25" s="36">
        <v>9.3779599999999999</v>
      </c>
      <c r="AA25" s="36">
        <v>0</v>
      </c>
      <c r="AB25" s="36">
        <v>0</v>
      </c>
      <c r="AC25" s="36">
        <v>7.5023679999999997</v>
      </c>
      <c r="AD25" s="36">
        <v>7.5077999999999996</v>
      </c>
      <c r="AE25" s="36">
        <v>17.361787499999998</v>
      </c>
      <c r="AF25" s="36">
        <v>7.9770375000000007</v>
      </c>
    </row>
    <row r="26" spans="1:32" x14ac:dyDescent="0.25">
      <c r="A26" s="35">
        <v>24</v>
      </c>
      <c r="B26" s="36">
        <v>0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5.6162999999999998</v>
      </c>
      <c r="P26" s="36">
        <v>0</v>
      </c>
      <c r="Q26" s="36">
        <v>0</v>
      </c>
      <c r="R26" s="36">
        <v>0</v>
      </c>
      <c r="S26" s="36">
        <v>7.4752080000000003</v>
      </c>
      <c r="T26" s="36">
        <v>7.4752080000000003</v>
      </c>
      <c r="U26" s="36">
        <v>0</v>
      </c>
      <c r="V26" s="36">
        <v>7.9424085</v>
      </c>
      <c r="W26" s="36">
        <v>7.971266</v>
      </c>
      <c r="X26" s="36">
        <v>7.971266</v>
      </c>
      <c r="Y26" s="36">
        <v>11.251999999999999</v>
      </c>
      <c r="Z26" s="36">
        <v>9.3779599999999999</v>
      </c>
      <c r="AA26" s="36">
        <v>0</v>
      </c>
      <c r="AB26" s="36">
        <v>0</v>
      </c>
      <c r="AC26" s="36">
        <v>7.5023679999999997</v>
      </c>
      <c r="AD26" s="36">
        <v>7.5077999999999996</v>
      </c>
      <c r="AE26" s="36">
        <v>17.361787499999998</v>
      </c>
      <c r="AF26" s="36">
        <v>7.9770375000000007</v>
      </c>
    </row>
    <row r="27" spans="1:32" x14ac:dyDescent="0.25">
      <c r="A27" s="35">
        <v>25</v>
      </c>
      <c r="B27" s="36">
        <v>0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5.6162999999999998</v>
      </c>
      <c r="P27" s="36">
        <v>0</v>
      </c>
      <c r="Q27" s="36">
        <v>0</v>
      </c>
      <c r="R27" s="36">
        <v>5.6162999999999998</v>
      </c>
      <c r="S27" s="36">
        <v>7.4752080000000003</v>
      </c>
      <c r="T27" s="36">
        <v>7.4752080000000003</v>
      </c>
      <c r="U27" s="36">
        <v>0</v>
      </c>
      <c r="V27" s="36">
        <v>7.9424085</v>
      </c>
      <c r="W27" s="36">
        <v>7.971266</v>
      </c>
      <c r="X27" s="36">
        <v>7.971266</v>
      </c>
      <c r="Y27" s="36">
        <v>11.251999999999999</v>
      </c>
      <c r="Z27" s="36">
        <v>9.3779599999999999</v>
      </c>
      <c r="AA27" s="36">
        <v>0</v>
      </c>
      <c r="AB27" s="36">
        <v>0</v>
      </c>
      <c r="AC27" s="36">
        <v>7.5023679999999997</v>
      </c>
      <c r="AD27" s="36">
        <v>7.5077999999999996</v>
      </c>
      <c r="AE27" s="36">
        <v>17.361787499999998</v>
      </c>
      <c r="AF27" s="36">
        <v>7.9770375000000007</v>
      </c>
    </row>
    <row r="28" spans="1:32" x14ac:dyDescent="0.25">
      <c r="A28" s="35">
        <v>26</v>
      </c>
      <c r="B28" s="36">
        <v>0</v>
      </c>
      <c r="C28" s="36">
        <v>0</v>
      </c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5.6162999999999998</v>
      </c>
      <c r="P28" s="36">
        <v>0</v>
      </c>
      <c r="Q28" s="36">
        <v>0</v>
      </c>
      <c r="R28" s="36">
        <v>5.6162999999999998</v>
      </c>
      <c r="S28" s="36">
        <v>7.4752080000000003</v>
      </c>
      <c r="T28" s="36">
        <v>7.4752080000000003</v>
      </c>
      <c r="U28" s="36">
        <v>0</v>
      </c>
      <c r="V28" s="36">
        <v>7.9424085</v>
      </c>
      <c r="W28" s="36">
        <v>7.971266</v>
      </c>
      <c r="X28" s="36">
        <v>7.971266</v>
      </c>
      <c r="Y28" s="36">
        <v>11.251999999999999</v>
      </c>
      <c r="Z28" s="36">
        <v>9.3779599999999999</v>
      </c>
      <c r="AA28" s="36">
        <v>0</v>
      </c>
      <c r="AB28" s="36">
        <v>0</v>
      </c>
      <c r="AC28" s="36">
        <v>7.5023679999999997</v>
      </c>
      <c r="AD28" s="36">
        <v>7.5077999999999996</v>
      </c>
      <c r="AE28" s="36">
        <v>17.361787499999998</v>
      </c>
      <c r="AF28" s="36">
        <v>7.9770375000000007</v>
      </c>
    </row>
    <row r="29" spans="1:32" x14ac:dyDescent="0.25">
      <c r="A29" s="35">
        <v>27</v>
      </c>
      <c r="B29" s="36">
        <v>0</v>
      </c>
      <c r="C29" s="36">
        <v>0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5.6162999999999998</v>
      </c>
      <c r="P29" s="36">
        <v>0</v>
      </c>
      <c r="Q29" s="36">
        <v>0</v>
      </c>
      <c r="R29" s="36">
        <v>5.6162999999999998</v>
      </c>
      <c r="S29" s="36">
        <v>7.4752080000000003</v>
      </c>
      <c r="T29" s="36">
        <v>7.4752080000000003</v>
      </c>
      <c r="U29" s="36">
        <v>0</v>
      </c>
      <c r="V29" s="36">
        <v>7.9424085</v>
      </c>
      <c r="W29" s="36">
        <v>7.971266</v>
      </c>
      <c r="X29" s="36">
        <v>7.971266</v>
      </c>
      <c r="Y29" s="36">
        <v>11.251999999999999</v>
      </c>
      <c r="Z29" s="36">
        <v>9.3779599999999999</v>
      </c>
      <c r="AA29" s="36">
        <v>0</v>
      </c>
      <c r="AB29" s="36">
        <v>0</v>
      </c>
      <c r="AC29" s="36">
        <v>7.5023679999999997</v>
      </c>
      <c r="AD29" s="36">
        <v>7.5077999999999996</v>
      </c>
      <c r="AE29" s="36">
        <v>17.361787499999998</v>
      </c>
      <c r="AF29" s="36">
        <v>7.9770375000000007</v>
      </c>
    </row>
    <row r="30" spans="1:32" x14ac:dyDescent="0.25">
      <c r="A30" s="35">
        <v>28</v>
      </c>
      <c r="B30" s="36">
        <v>0</v>
      </c>
      <c r="C30" s="36">
        <v>0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5.6162999999999998</v>
      </c>
      <c r="P30" s="36">
        <v>0</v>
      </c>
      <c r="Q30" s="36">
        <v>0</v>
      </c>
      <c r="R30" s="36">
        <v>5.6162999999999998</v>
      </c>
      <c r="S30" s="36">
        <v>7.4752080000000003</v>
      </c>
      <c r="T30" s="36">
        <v>7.4752080000000003</v>
      </c>
      <c r="U30" s="36">
        <v>0</v>
      </c>
      <c r="V30" s="36">
        <v>7.9424085</v>
      </c>
      <c r="W30" s="36">
        <v>7.971266</v>
      </c>
      <c r="X30" s="36">
        <v>7.971266</v>
      </c>
      <c r="Y30" s="36">
        <v>11.251999999999999</v>
      </c>
      <c r="Z30" s="36">
        <v>9.3779599999999999</v>
      </c>
      <c r="AA30" s="36">
        <v>0</v>
      </c>
      <c r="AB30" s="36">
        <v>0</v>
      </c>
      <c r="AC30" s="36">
        <v>7.5023679999999997</v>
      </c>
      <c r="AD30" s="36">
        <v>7.5077999999999996</v>
      </c>
      <c r="AE30" s="36">
        <v>17.361787499999998</v>
      </c>
      <c r="AF30" s="36">
        <v>7.9770375000000007</v>
      </c>
    </row>
    <row r="31" spans="1:32" x14ac:dyDescent="0.25">
      <c r="A31" s="35">
        <v>29</v>
      </c>
      <c r="B31" s="36">
        <v>0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6">
        <v>5.6162999999999998</v>
      </c>
      <c r="P31" s="36">
        <v>0</v>
      </c>
      <c r="Q31" s="36">
        <v>0</v>
      </c>
      <c r="R31" s="36">
        <v>5.6162999999999998</v>
      </c>
      <c r="S31" s="36">
        <v>7.4752080000000003</v>
      </c>
      <c r="T31" s="36">
        <v>7.4752080000000003</v>
      </c>
      <c r="U31" s="36">
        <v>0</v>
      </c>
      <c r="V31" s="36">
        <v>7.9424085</v>
      </c>
      <c r="W31" s="36">
        <v>7.971266</v>
      </c>
      <c r="X31" s="36">
        <v>7.971266</v>
      </c>
      <c r="Y31" s="36">
        <v>4.6851000000000003</v>
      </c>
      <c r="Z31" s="36">
        <v>9.3779599999999999</v>
      </c>
      <c r="AA31" s="36">
        <v>0</v>
      </c>
      <c r="AB31" s="36">
        <v>0</v>
      </c>
      <c r="AC31" s="36">
        <v>7.5023679999999997</v>
      </c>
      <c r="AD31" s="36">
        <v>7.5077999999999996</v>
      </c>
      <c r="AE31" s="36">
        <v>17.361787499999998</v>
      </c>
      <c r="AF31" s="36">
        <v>7.9770375000000007</v>
      </c>
    </row>
    <row r="32" spans="1:32" x14ac:dyDescent="0.25">
      <c r="A32" s="35">
        <v>30</v>
      </c>
      <c r="B32" s="36">
        <v>0</v>
      </c>
      <c r="C32" s="36">
        <v>0</v>
      </c>
      <c r="D32" s="36">
        <v>0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5.6162999999999998</v>
      </c>
      <c r="P32" s="36">
        <v>0</v>
      </c>
      <c r="Q32" s="36">
        <v>0</v>
      </c>
      <c r="R32" s="36">
        <v>5.6162999999999998</v>
      </c>
      <c r="S32" s="36">
        <v>7.4752080000000003</v>
      </c>
      <c r="T32" s="36">
        <v>7.4752080000000003</v>
      </c>
      <c r="U32" s="36">
        <v>0</v>
      </c>
      <c r="V32" s="36">
        <v>7.9424085</v>
      </c>
      <c r="W32" s="36">
        <v>7.971266</v>
      </c>
      <c r="X32" s="36">
        <v>7.971266</v>
      </c>
      <c r="Y32" s="36">
        <v>4.6851000000000003</v>
      </c>
      <c r="Z32" s="36">
        <v>9.3779599999999999</v>
      </c>
      <c r="AA32" s="36">
        <v>0</v>
      </c>
      <c r="AB32" s="36">
        <v>0</v>
      </c>
      <c r="AC32" s="36">
        <v>7.5023679999999997</v>
      </c>
      <c r="AD32" s="36">
        <v>7.5077999999999996</v>
      </c>
      <c r="AE32" s="36">
        <v>17.361787499999998</v>
      </c>
      <c r="AF32" s="36">
        <v>7.9770375000000007</v>
      </c>
    </row>
    <row r="33" spans="1:32" x14ac:dyDescent="0.25">
      <c r="A33" s="35">
        <v>31</v>
      </c>
      <c r="B33" s="36">
        <v>0</v>
      </c>
      <c r="C33" s="36">
        <v>0</v>
      </c>
      <c r="D33" s="36">
        <v>0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5.6162999999999998</v>
      </c>
      <c r="P33" s="36">
        <v>0</v>
      </c>
      <c r="Q33" s="36">
        <v>0</v>
      </c>
      <c r="R33" s="36">
        <v>5.6162999999999998</v>
      </c>
      <c r="S33" s="36">
        <v>7.4752080000000003</v>
      </c>
      <c r="T33" s="36">
        <v>7.4752080000000003</v>
      </c>
      <c r="U33" s="36">
        <v>0</v>
      </c>
      <c r="V33" s="36">
        <v>7.9424085</v>
      </c>
      <c r="W33" s="36">
        <v>7.971266</v>
      </c>
      <c r="X33" s="36">
        <v>7.971266</v>
      </c>
      <c r="Y33" s="36">
        <v>4.6851000000000003</v>
      </c>
      <c r="Z33" s="36">
        <v>9.3779599999999999</v>
      </c>
      <c r="AA33" s="36">
        <v>0</v>
      </c>
      <c r="AB33" s="36">
        <v>0</v>
      </c>
      <c r="AC33" s="36">
        <v>7.5023679999999997</v>
      </c>
      <c r="AD33" s="36">
        <v>7.5077999999999996</v>
      </c>
      <c r="AE33" s="36">
        <v>17.361787499999998</v>
      </c>
      <c r="AF33" s="36">
        <v>7.9770375000000007</v>
      </c>
    </row>
    <row r="34" spans="1:32" x14ac:dyDescent="0.25">
      <c r="A34" s="35">
        <v>32</v>
      </c>
      <c r="B34" s="36">
        <v>0</v>
      </c>
      <c r="C34" s="36">
        <v>0</v>
      </c>
      <c r="D34" s="36">
        <v>0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36">
        <v>5.6162999999999998</v>
      </c>
      <c r="P34" s="36">
        <v>0</v>
      </c>
      <c r="Q34" s="36">
        <v>0</v>
      </c>
      <c r="R34" s="36">
        <v>5.6162999999999998</v>
      </c>
      <c r="S34" s="36">
        <v>7.4752080000000003</v>
      </c>
      <c r="T34" s="36">
        <v>7.4752080000000003</v>
      </c>
      <c r="U34" s="36">
        <v>0</v>
      </c>
      <c r="V34" s="36">
        <v>7.9424085</v>
      </c>
      <c r="W34" s="36">
        <v>7.971266</v>
      </c>
      <c r="X34" s="36">
        <v>7.971266</v>
      </c>
      <c r="Y34" s="36">
        <v>4.6851000000000003</v>
      </c>
      <c r="Z34" s="36">
        <v>9.3779599999999999</v>
      </c>
      <c r="AA34" s="36">
        <v>0</v>
      </c>
      <c r="AB34" s="36">
        <v>0</v>
      </c>
      <c r="AC34" s="36">
        <v>7.5023679999999997</v>
      </c>
      <c r="AD34" s="36">
        <v>7.5077999999999996</v>
      </c>
      <c r="AE34" s="36">
        <v>17.361787499999998</v>
      </c>
      <c r="AF34" s="36">
        <v>7.9770375000000007</v>
      </c>
    </row>
    <row r="35" spans="1:32" x14ac:dyDescent="0.25">
      <c r="A35" s="35">
        <v>33</v>
      </c>
      <c r="B35" s="36">
        <v>0</v>
      </c>
      <c r="C35" s="36">
        <v>0</v>
      </c>
      <c r="D35" s="36">
        <v>0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5.6162999999999998</v>
      </c>
      <c r="P35" s="36">
        <v>0</v>
      </c>
      <c r="Q35" s="36">
        <v>0</v>
      </c>
      <c r="R35" s="36">
        <v>5.6162999999999998</v>
      </c>
      <c r="S35" s="36">
        <v>7.4752080000000003</v>
      </c>
      <c r="T35" s="36">
        <v>7.4752080000000003</v>
      </c>
      <c r="U35" s="36">
        <v>8.8768095000000002</v>
      </c>
      <c r="V35" s="36">
        <v>7.9424085</v>
      </c>
      <c r="W35" s="36">
        <v>7.971266</v>
      </c>
      <c r="X35" s="36">
        <v>7.971266</v>
      </c>
      <c r="Y35" s="36">
        <v>4.6851000000000003</v>
      </c>
      <c r="Z35" s="36">
        <v>9.3779599999999999</v>
      </c>
      <c r="AA35" s="36">
        <v>0</v>
      </c>
      <c r="AB35" s="36">
        <v>0</v>
      </c>
      <c r="AC35" s="36">
        <v>7.5023679999999997</v>
      </c>
      <c r="AD35" s="36">
        <v>7.5077999999999996</v>
      </c>
      <c r="AE35" s="36">
        <v>17.361787499999998</v>
      </c>
      <c r="AF35" s="36">
        <v>7.9770375000000007</v>
      </c>
    </row>
    <row r="36" spans="1:32" x14ac:dyDescent="0.25">
      <c r="A36" s="35">
        <v>34</v>
      </c>
      <c r="B36" s="36">
        <v>0</v>
      </c>
      <c r="C36" s="36">
        <v>0</v>
      </c>
      <c r="D36" s="36">
        <v>0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5.6162999999999998</v>
      </c>
      <c r="P36" s="36">
        <v>0</v>
      </c>
      <c r="Q36" s="36">
        <v>0</v>
      </c>
      <c r="R36" s="36">
        <v>5.6162999999999998</v>
      </c>
      <c r="S36" s="36">
        <v>7.4752080000000003</v>
      </c>
      <c r="T36" s="36">
        <v>7.4752080000000003</v>
      </c>
      <c r="U36" s="36">
        <v>8.8768095000000002</v>
      </c>
      <c r="V36" s="36">
        <v>7.9424085</v>
      </c>
      <c r="W36" s="36">
        <v>7.971266</v>
      </c>
      <c r="X36" s="36">
        <v>7.971266</v>
      </c>
      <c r="Y36" s="36">
        <v>4.6851000000000003</v>
      </c>
      <c r="Z36" s="36">
        <v>9.3779599999999999</v>
      </c>
      <c r="AA36" s="36">
        <v>0</v>
      </c>
      <c r="AB36" s="36">
        <v>0</v>
      </c>
      <c r="AC36" s="36">
        <v>7.5023679999999997</v>
      </c>
      <c r="AD36" s="36">
        <v>7.5077999999999996</v>
      </c>
      <c r="AE36" s="36">
        <v>17.361787499999998</v>
      </c>
      <c r="AF36" s="36">
        <v>7.9770375000000007</v>
      </c>
    </row>
    <row r="37" spans="1:32" x14ac:dyDescent="0.25">
      <c r="A37" s="35">
        <v>35</v>
      </c>
      <c r="B37" s="36">
        <v>0</v>
      </c>
      <c r="C37" s="36">
        <v>0</v>
      </c>
      <c r="D37" s="36">
        <v>0</v>
      </c>
      <c r="E37" s="36">
        <v>0</v>
      </c>
      <c r="F37" s="36">
        <v>0</v>
      </c>
      <c r="G37" s="36">
        <v>0</v>
      </c>
      <c r="H37" s="36">
        <v>0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5.6162999999999998</v>
      </c>
      <c r="P37" s="36">
        <v>0</v>
      </c>
      <c r="Q37" s="36">
        <v>0</v>
      </c>
      <c r="R37" s="36">
        <v>5.6162999999999998</v>
      </c>
      <c r="S37" s="36">
        <v>7.4752080000000003</v>
      </c>
      <c r="T37" s="36">
        <v>7.4752080000000003</v>
      </c>
      <c r="U37" s="36">
        <v>8.8768095000000002</v>
      </c>
      <c r="V37" s="36">
        <v>7.9424085</v>
      </c>
      <c r="W37" s="36">
        <v>7.971266</v>
      </c>
      <c r="X37" s="36">
        <v>7.971266</v>
      </c>
      <c r="Y37" s="36">
        <v>4.6851000000000003</v>
      </c>
      <c r="Z37" s="36">
        <v>9.3779599999999999</v>
      </c>
      <c r="AA37" s="36">
        <v>0</v>
      </c>
      <c r="AB37" s="36">
        <v>0</v>
      </c>
      <c r="AC37" s="36">
        <v>7.5023679999999997</v>
      </c>
      <c r="AD37" s="36">
        <v>7.5077999999999996</v>
      </c>
      <c r="AE37" s="36">
        <v>17.361787499999998</v>
      </c>
      <c r="AF37" s="36">
        <v>7.9770375000000007</v>
      </c>
    </row>
    <row r="38" spans="1:32" x14ac:dyDescent="0.25">
      <c r="A38" s="35">
        <v>36</v>
      </c>
      <c r="B38" s="36">
        <v>0</v>
      </c>
      <c r="C38" s="36">
        <v>0</v>
      </c>
      <c r="D38" s="36">
        <v>0</v>
      </c>
      <c r="E38" s="36">
        <v>0</v>
      </c>
      <c r="F38" s="36">
        <v>0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5.6162999999999998</v>
      </c>
      <c r="P38" s="36">
        <v>0</v>
      </c>
      <c r="Q38" s="36">
        <v>0</v>
      </c>
      <c r="R38" s="36">
        <v>5.6162999999999998</v>
      </c>
      <c r="S38" s="36">
        <v>7.4752080000000003</v>
      </c>
      <c r="T38" s="36">
        <v>7.4752080000000003</v>
      </c>
      <c r="U38" s="36">
        <v>8.8768095000000002</v>
      </c>
      <c r="V38" s="36">
        <v>7.9424085</v>
      </c>
      <c r="W38" s="36">
        <v>7.971266</v>
      </c>
      <c r="X38" s="36">
        <v>7.971266</v>
      </c>
      <c r="Y38" s="36">
        <v>4.6851000000000003</v>
      </c>
      <c r="Z38" s="36">
        <v>9.3779599999999999</v>
      </c>
      <c r="AA38" s="36">
        <v>0</v>
      </c>
      <c r="AB38" s="36">
        <v>0</v>
      </c>
      <c r="AC38" s="36">
        <v>7.5023679999999997</v>
      </c>
      <c r="AD38" s="36">
        <v>7.5077999999999996</v>
      </c>
      <c r="AE38" s="36">
        <v>17.361787499999998</v>
      </c>
      <c r="AF38" s="36">
        <v>7.9770375000000007</v>
      </c>
    </row>
    <row r="39" spans="1:32" x14ac:dyDescent="0.25">
      <c r="A39" s="35">
        <v>37</v>
      </c>
      <c r="B39" s="36">
        <v>0</v>
      </c>
      <c r="C39" s="36">
        <v>0</v>
      </c>
      <c r="D39" s="36">
        <v>0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5.6162999999999998</v>
      </c>
      <c r="P39" s="36">
        <v>0</v>
      </c>
      <c r="Q39" s="36">
        <v>0</v>
      </c>
      <c r="R39" s="36">
        <v>5.6162999999999998</v>
      </c>
      <c r="S39" s="36">
        <v>7.4752080000000003</v>
      </c>
      <c r="T39" s="36">
        <v>7.4752080000000003</v>
      </c>
      <c r="U39" s="36">
        <v>8.8768095000000002</v>
      </c>
      <c r="V39" s="36">
        <v>7.9424085</v>
      </c>
      <c r="W39" s="36">
        <v>7.971266</v>
      </c>
      <c r="X39" s="36">
        <v>7.971266</v>
      </c>
      <c r="Y39" s="36">
        <v>4.6851000000000003</v>
      </c>
      <c r="Z39" s="36">
        <v>9.3779599999999999</v>
      </c>
      <c r="AA39" s="36">
        <v>0</v>
      </c>
      <c r="AB39" s="36">
        <v>0</v>
      </c>
      <c r="AC39" s="36">
        <v>7.5023679999999997</v>
      </c>
      <c r="AD39" s="36">
        <v>7.5077999999999996</v>
      </c>
      <c r="AE39" s="36">
        <v>17.361787499999998</v>
      </c>
      <c r="AF39" s="36">
        <v>7.9770375000000007</v>
      </c>
    </row>
    <row r="40" spans="1:32" x14ac:dyDescent="0.25">
      <c r="A40" s="35">
        <v>38</v>
      </c>
      <c r="B40" s="36">
        <v>0</v>
      </c>
      <c r="C40" s="36">
        <v>0</v>
      </c>
      <c r="D40" s="36">
        <v>0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5.6162999999999998</v>
      </c>
      <c r="P40" s="36">
        <v>0</v>
      </c>
      <c r="Q40" s="36">
        <v>0</v>
      </c>
      <c r="R40" s="36">
        <v>5.6162999999999998</v>
      </c>
      <c r="S40" s="36">
        <v>7.4752080000000003</v>
      </c>
      <c r="T40" s="36">
        <v>7.4752080000000003</v>
      </c>
      <c r="U40" s="36">
        <v>8.8768095000000002</v>
      </c>
      <c r="V40" s="36">
        <v>7.9424085</v>
      </c>
      <c r="W40" s="36">
        <v>7.971266</v>
      </c>
      <c r="X40" s="36">
        <v>7.971266</v>
      </c>
      <c r="Y40" s="36">
        <v>4.6851000000000003</v>
      </c>
      <c r="Z40" s="36">
        <v>9.3779599999999999</v>
      </c>
      <c r="AA40" s="36">
        <v>0</v>
      </c>
      <c r="AB40" s="36">
        <v>0</v>
      </c>
      <c r="AC40" s="36">
        <v>7.5023679999999997</v>
      </c>
      <c r="AD40" s="36">
        <v>7.5077999999999996</v>
      </c>
      <c r="AE40" s="36">
        <v>17.361787499999998</v>
      </c>
      <c r="AF40" s="36">
        <v>7.9770375000000007</v>
      </c>
    </row>
    <row r="41" spans="1:32" x14ac:dyDescent="0.25">
      <c r="A41" s="35">
        <v>39</v>
      </c>
      <c r="B41" s="36">
        <v>0</v>
      </c>
      <c r="C41" s="36">
        <v>0</v>
      </c>
      <c r="D41" s="36">
        <v>0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5.6162999999999998</v>
      </c>
      <c r="P41" s="36">
        <v>0</v>
      </c>
      <c r="Q41" s="36">
        <v>0</v>
      </c>
      <c r="R41" s="36">
        <v>5.6162999999999998</v>
      </c>
      <c r="S41" s="36">
        <v>7.4752080000000003</v>
      </c>
      <c r="T41" s="36">
        <v>7.4752080000000003</v>
      </c>
      <c r="U41" s="36">
        <v>8.8768095000000002</v>
      </c>
      <c r="V41" s="36">
        <v>7.9424085</v>
      </c>
      <c r="W41" s="36">
        <v>7.971266</v>
      </c>
      <c r="X41" s="36">
        <v>7.971266</v>
      </c>
      <c r="Y41" s="36">
        <v>4.6851000000000003</v>
      </c>
      <c r="Z41" s="36">
        <v>9.3779599999999999</v>
      </c>
      <c r="AA41" s="36">
        <v>0</v>
      </c>
      <c r="AB41" s="36">
        <v>0</v>
      </c>
      <c r="AC41" s="36">
        <v>7.5023679999999997</v>
      </c>
      <c r="AD41" s="36">
        <v>7.5077999999999996</v>
      </c>
      <c r="AE41" s="36">
        <v>17.361787499999998</v>
      </c>
      <c r="AF41" s="36">
        <v>7.9770375000000007</v>
      </c>
    </row>
    <row r="42" spans="1:32" x14ac:dyDescent="0.25">
      <c r="A42" s="35">
        <v>40</v>
      </c>
      <c r="B42" s="36">
        <v>0</v>
      </c>
      <c r="C42" s="36">
        <v>0</v>
      </c>
      <c r="D42" s="36">
        <v>0</v>
      </c>
      <c r="E42" s="36">
        <v>0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6">
        <v>5.6162999999999998</v>
      </c>
      <c r="P42" s="36">
        <v>0</v>
      </c>
      <c r="Q42" s="36">
        <v>0</v>
      </c>
      <c r="R42" s="36">
        <v>5.6162999999999998</v>
      </c>
      <c r="S42" s="36">
        <v>7.4752080000000003</v>
      </c>
      <c r="T42" s="36">
        <v>7.4752080000000003</v>
      </c>
      <c r="U42" s="36">
        <v>8.8768095000000002</v>
      </c>
      <c r="V42" s="36">
        <v>7.9424085</v>
      </c>
      <c r="W42" s="36">
        <v>7.971266</v>
      </c>
      <c r="X42" s="36">
        <v>7.971266</v>
      </c>
      <c r="Y42" s="36">
        <v>4.6851000000000003</v>
      </c>
      <c r="Z42" s="36">
        <v>9.3779599999999999</v>
      </c>
      <c r="AA42" s="36">
        <v>0</v>
      </c>
      <c r="AB42" s="36">
        <v>0</v>
      </c>
      <c r="AC42" s="36">
        <v>7.5023679999999997</v>
      </c>
      <c r="AD42" s="36">
        <v>7.5077999999999996</v>
      </c>
      <c r="AE42" s="36">
        <v>17.361787499999998</v>
      </c>
      <c r="AF42" s="36">
        <v>7.9770375000000007</v>
      </c>
    </row>
    <row r="43" spans="1:32" x14ac:dyDescent="0.25">
      <c r="A43" s="35">
        <v>41</v>
      </c>
      <c r="B43" s="36">
        <v>0</v>
      </c>
      <c r="C43" s="36">
        <v>0</v>
      </c>
      <c r="D43" s="36">
        <v>0</v>
      </c>
      <c r="E43" s="36">
        <v>0</v>
      </c>
      <c r="F43" s="36">
        <v>0</v>
      </c>
      <c r="G43" s="36">
        <v>0</v>
      </c>
      <c r="H43" s="36">
        <v>0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5.6162999999999998</v>
      </c>
      <c r="P43" s="36">
        <v>0</v>
      </c>
      <c r="Q43" s="36">
        <v>0</v>
      </c>
      <c r="R43" s="36">
        <v>5.6162999999999998</v>
      </c>
      <c r="S43" s="36">
        <v>7.4752080000000003</v>
      </c>
      <c r="T43" s="36">
        <v>7.4752080000000003</v>
      </c>
      <c r="U43" s="36">
        <v>8.8768095000000002</v>
      </c>
      <c r="V43" s="36">
        <v>7.9424085</v>
      </c>
      <c r="W43" s="36">
        <v>7.971266</v>
      </c>
      <c r="X43" s="36">
        <v>7.971266</v>
      </c>
      <c r="Y43" s="36">
        <v>4.6851000000000003</v>
      </c>
      <c r="Z43" s="36">
        <v>9.3779599999999999</v>
      </c>
      <c r="AA43" s="36">
        <v>0</v>
      </c>
      <c r="AB43" s="36">
        <v>0</v>
      </c>
      <c r="AC43" s="36">
        <v>7.5023679999999997</v>
      </c>
      <c r="AD43" s="36">
        <v>7.5077999999999996</v>
      </c>
      <c r="AE43" s="36">
        <v>17.361787499999998</v>
      </c>
      <c r="AF43" s="36">
        <v>7.9770375000000007</v>
      </c>
    </row>
    <row r="44" spans="1:32" x14ac:dyDescent="0.25">
      <c r="A44" s="35">
        <v>42</v>
      </c>
      <c r="B44" s="36">
        <v>0</v>
      </c>
      <c r="C44" s="36">
        <v>0</v>
      </c>
      <c r="D44" s="36">
        <v>0</v>
      </c>
      <c r="E44" s="36">
        <v>0</v>
      </c>
      <c r="F44" s="36">
        <v>0</v>
      </c>
      <c r="G44" s="36">
        <v>0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36">
        <v>0</v>
      </c>
      <c r="N44" s="36">
        <v>0</v>
      </c>
      <c r="O44" s="36">
        <v>5.6162999999999998</v>
      </c>
      <c r="P44" s="36">
        <v>0</v>
      </c>
      <c r="Q44" s="36">
        <v>0</v>
      </c>
      <c r="R44" s="36">
        <v>5.6162999999999998</v>
      </c>
      <c r="S44" s="36">
        <v>7.4752080000000003</v>
      </c>
      <c r="T44" s="36">
        <v>7.4752080000000003</v>
      </c>
      <c r="U44" s="36">
        <v>8.8768095000000002</v>
      </c>
      <c r="V44" s="36">
        <v>7.9424085</v>
      </c>
      <c r="W44" s="36">
        <v>7.971266</v>
      </c>
      <c r="X44" s="36">
        <v>7.971266</v>
      </c>
      <c r="Y44" s="36">
        <v>4.6851000000000003</v>
      </c>
      <c r="Z44" s="36">
        <v>9.3779599999999999</v>
      </c>
      <c r="AA44" s="36">
        <v>0</v>
      </c>
      <c r="AB44" s="36">
        <v>0</v>
      </c>
      <c r="AC44" s="36">
        <v>7.5023679999999997</v>
      </c>
      <c r="AD44" s="36">
        <v>7.5077999999999996</v>
      </c>
      <c r="AE44" s="36">
        <v>17.361787499999998</v>
      </c>
      <c r="AF44" s="36">
        <v>7.9770375000000007</v>
      </c>
    </row>
    <row r="45" spans="1:32" x14ac:dyDescent="0.25">
      <c r="A45" s="35">
        <v>43</v>
      </c>
      <c r="B45" s="36">
        <v>0</v>
      </c>
      <c r="C45" s="36">
        <v>0</v>
      </c>
      <c r="D45" s="36">
        <v>0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v>5.6162999999999998</v>
      </c>
      <c r="P45" s="36">
        <v>0</v>
      </c>
      <c r="Q45" s="36">
        <v>0</v>
      </c>
      <c r="R45" s="36">
        <v>5.6162999999999998</v>
      </c>
      <c r="S45" s="36">
        <v>7.4752080000000003</v>
      </c>
      <c r="T45" s="36">
        <v>7.4752080000000003</v>
      </c>
      <c r="U45" s="36">
        <v>8.8768095000000002</v>
      </c>
      <c r="V45" s="36">
        <v>7.9424085</v>
      </c>
      <c r="W45" s="36">
        <v>7.971266</v>
      </c>
      <c r="X45" s="36">
        <v>7.971266</v>
      </c>
      <c r="Y45" s="36">
        <v>4.6851000000000003</v>
      </c>
      <c r="Z45" s="36">
        <v>9.3779599999999999</v>
      </c>
      <c r="AA45" s="36">
        <v>0</v>
      </c>
      <c r="AB45" s="36">
        <v>0</v>
      </c>
      <c r="AC45" s="36">
        <v>7.5023679999999997</v>
      </c>
      <c r="AD45" s="36">
        <v>7.5077999999999996</v>
      </c>
      <c r="AE45" s="36">
        <v>17.361787499999998</v>
      </c>
      <c r="AF45" s="36">
        <v>7.9770375000000007</v>
      </c>
    </row>
    <row r="46" spans="1:32" x14ac:dyDescent="0.25">
      <c r="A46" s="35">
        <v>44</v>
      </c>
      <c r="B46" s="36">
        <v>0</v>
      </c>
      <c r="C46" s="36">
        <v>0</v>
      </c>
      <c r="D46" s="36">
        <v>0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5.6162999999999998</v>
      </c>
      <c r="P46" s="36">
        <v>0</v>
      </c>
      <c r="Q46" s="36">
        <v>0</v>
      </c>
      <c r="R46" s="36">
        <v>5.6162999999999998</v>
      </c>
      <c r="S46" s="36">
        <v>7.4752080000000003</v>
      </c>
      <c r="T46" s="36">
        <v>7.4752080000000003</v>
      </c>
      <c r="U46" s="36">
        <v>8.8768095000000002</v>
      </c>
      <c r="V46" s="36">
        <v>7.9424085</v>
      </c>
      <c r="W46" s="36">
        <v>7.971266</v>
      </c>
      <c r="X46" s="36">
        <v>7.971266</v>
      </c>
      <c r="Y46" s="36">
        <v>4.6851000000000003</v>
      </c>
      <c r="Z46" s="36">
        <v>9.3779599999999999</v>
      </c>
      <c r="AA46" s="36">
        <v>0</v>
      </c>
      <c r="AB46" s="36">
        <v>0</v>
      </c>
      <c r="AC46" s="36">
        <v>7.5023679999999997</v>
      </c>
      <c r="AD46" s="36">
        <v>7.5077999999999996</v>
      </c>
      <c r="AE46" s="36">
        <v>17.361787499999998</v>
      </c>
      <c r="AF46" s="36">
        <v>7.9770375000000007</v>
      </c>
    </row>
    <row r="47" spans="1:32" x14ac:dyDescent="0.25">
      <c r="A47" s="35">
        <v>45</v>
      </c>
      <c r="B47" s="36">
        <v>0</v>
      </c>
      <c r="C47" s="36">
        <v>0</v>
      </c>
      <c r="D47" s="36">
        <v>0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5.6162999999999998</v>
      </c>
      <c r="P47" s="36">
        <v>0</v>
      </c>
      <c r="Q47" s="36">
        <v>0</v>
      </c>
      <c r="R47" s="36">
        <v>5.6162999999999998</v>
      </c>
      <c r="S47" s="36">
        <v>7.4752080000000003</v>
      </c>
      <c r="T47" s="36">
        <v>7.4752080000000003</v>
      </c>
      <c r="U47" s="36">
        <v>8.8768095000000002</v>
      </c>
      <c r="V47" s="36">
        <v>7.9424085</v>
      </c>
      <c r="W47" s="36">
        <v>7.971266</v>
      </c>
      <c r="X47" s="36">
        <v>4.6889799999999999</v>
      </c>
      <c r="Y47" s="36">
        <v>4.6851000000000003</v>
      </c>
      <c r="Z47" s="36">
        <v>9.3779599999999999</v>
      </c>
      <c r="AA47" s="36">
        <v>0</v>
      </c>
      <c r="AB47" s="36">
        <v>0</v>
      </c>
      <c r="AC47" s="36">
        <v>7.5023679999999997</v>
      </c>
      <c r="AD47" s="36">
        <v>7.5077999999999996</v>
      </c>
      <c r="AE47" s="36">
        <v>17.361787499999998</v>
      </c>
      <c r="AF47" s="36">
        <v>7.9770375000000007</v>
      </c>
    </row>
    <row r="48" spans="1:32" x14ac:dyDescent="0.25">
      <c r="A48" s="35">
        <v>46</v>
      </c>
      <c r="B48" s="36">
        <v>0</v>
      </c>
      <c r="C48" s="36">
        <v>0</v>
      </c>
      <c r="D48" s="36">
        <v>0</v>
      </c>
      <c r="E48" s="36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  <c r="O48" s="36">
        <v>5.6162999999999998</v>
      </c>
      <c r="P48" s="36">
        <v>0</v>
      </c>
      <c r="Q48" s="36">
        <v>0</v>
      </c>
      <c r="R48" s="36">
        <v>5.6162999999999998</v>
      </c>
      <c r="S48" s="36">
        <v>7.4752080000000003</v>
      </c>
      <c r="T48" s="36">
        <v>7.4752080000000003</v>
      </c>
      <c r="U48" s="36">
        <v>8.8768095000000002</v>
      </c>
      <c r="V48" s="36">
        <v>7.9424085</v>
      </c>
      <c r="W48" s="36">
        <v>7.971266</v>
      </c>
      <c r="X48" s="36">
        <v>4.6889799999999999</v>
      </c>
      <c r="Y48" s="36">
        <v>4.6851000000000003</v>
      </c>
      <c r="Z48" s="36">
        <v>9.3779599999999999</v>
      </c>
      <c r="AA48" s="36">
        <v>0</v>
      </c>
      <c r="AB48" s="36">
        <v>0</v>
      </c>
      <c r="AC48" s="36">
        <v>7.5023679999999997</v>
      </c>
      <c r="AD48" s="36">
        <v>7.5077999999999996</v>
      </c>
      <c r="AE48" s="36">
        <v>17.361787499999998</v>
      </c>
      <c r="AF48" s="36">
        <v>7.9770375000000007</v>
      </c>
    </row>
    <row r="49" spans="1:32" x14ac:dyDescent="0.25">
      <c r="A49" s="35">
        <v>47</v>
      </c>
      <c r="B49" s="36">
        <v>0</v>
      </c>
      <c r="C49" s="36">
        <v>0</v>
      </c>
      <c r="D49" s="36">
        <v>0</v>
      </c>
      <c r="E49" s="36">
        <v>0</v>
      </c>
      <c r="F49" s="36">
        <v>0</v>
      </c>
      <c r="G49" s="36">
        <v>0</v>
      </c>
      <c r="H49" s="36">
        <v>0</v>
      </c>
      <c r="I49" s="36">
        <v>0</v>
      </c>
      <c r="J49" s="36">
        <v>0</v>
      </c>
      <c r="K49" s="36">
        <v>0</v>
      </c>
      <c r="L49" s="36">
        <v>0</v>
      </c>
      <c r="M49" s="36">
        <v>0</v>
      </c>
      <c r="N49" s="36">
        <v>0</v>
      </c>
      <c r="O49" s="36">
        <v>5.6162999999999998</v>
      </c>
      <c r="P49" s="36">
        <v>0</v>
      </c>
      <c r="Q49" s="36">
        <v>0</v>
      </c>
      <c r="R49" s="36">
        <v>5.6162999999999998</v>
      </c>
      <c r="S49" s="36">
        <v>7.4752080000000003</v>
      </c>
      <c r="T49" s="36">
        <v>7.4752080000000003</v>
      </c>
      <c r="U49" s="36">
        <v>8.8768095000000002</v>
      </c>
      <c r="V49" s="36">
        <v>7.9424085</v>
      </c>
      <c r="W49" s="36">
        <v>7.971266</v>
      </c>
      <c r="X49" s="36">
        <v>4.6889799999999999</v>
      </c>
      <c r="Y49" s="36">
        <v>4.6851000000000003</v>
      </c>
      <c r="Z49" s="36">
        <v>9.3779599999999999</v>
      </c>
      <c r="AA49" s="36">
        <v>0</v>
      </c>
      <c r="AB49" s="36">
        <v>0</v>
      </c>
      <c r="AC49" s="36">
        <v>7.5023679999999997</v>
      </c>
      <c r="AD49" s="36">
        <v>7.5077999999999996</v>
      </c>
      <c r="AE49" s="36">
        <v>17.361787499999998</v>
      </c>
      <c r="AF49" s="36">
        <v>7.9770375000000007</v>
      </c>
    </row>
    <row r="50" spans="1:32" x14ac:dyDescent="0.25">
      <c r="A50" s="35">
        <v>48</v>
      </c>
      <c r="B50" s="36">
        <v>0</v>
      </c>
      <c r="C50" s="36">
        <v>0</v>
      </c>
      <c r="D50" s="36">
        <v>0</v>
      </c>
      <c r="E50" s="36">
        <v>0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v>5.6162999999999998</v>
      </c>
      <c r="P50" s="36">
        <v>0</v>
      </c>
      <c r="Q50" s="36">
        <v>0</v>
      </c>
      <c r="R50" s="36">
        <v>5.6162999999999998</v>
      </c>
      <c r="S50" s="36">
        <v>7.4752080000000003</v>
      </c>
      <c r="T50" s="36">
        <v>7.4752080000000003</v>
      </c>
      <c r="U50" s="36">
        <v>8.8768095000000002</v>
      </c>
      <c r="V50" s="36">
        <v>7.9424085</v>
      </c>
      <c r="W50" s="36">
        <v>7.971266</v>
      </c>
      <c r="X50" s="36">
        <v>4.6889799999999999</v>
      </c>
      <c r="Y50" s="36">
        <v>4.6851000000000003</v>
      </c>
      <c r="Z50" s="36">
        <v>9.3779599999999999</v>
      </c>
      <c r="AA50" s="36">
        <v>0</v>
      </c>
      <c r="AB50" s="36">
        <v>0</v>
      </c>
      <c r="AC50" s="36">
        <v>7.5023679999999997</v>
      </c>
      <c r="AD50" s="36">
        <v>7.5077999999999996</v>
      </c>
      <c r="AE50" s="36">
        <v>17.361787499999998</v>
      </c>
      <c r="AF50" s="36">
        <v>7.9770375000000007</v>
      </c>
    </row>
    <row r="51" spans="1:32" x14ac:dyDescent="0.25">
      <c r="A51" s="35">
        <v>49</v>
      </c>
      <c r="B51" s="36">
        <v>0</v>
      </c>
      <c r="C51" s="36">
        <v>0</v>
      </c>
      <c r="D51" s="36">
        <v>0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5.6162999999999998</v>
      </c>
      <c r="P51" s="36">
        <v>0</v>
      </c>
      <c r="Q51" s="36">
        <v>0</v>
      </c>
      <c r="R51" s="36">
        <v>5.6162999999999998</v>
      </c>
      <c r="S51" s="36">
        <v>7.4752080000000003</v>
      </c>
      <c r="T51" s="36">
        <v>7.4752080000000003</v>
      </c>
      <c r="U51" s="36">
        <v>8.8768095000000002</v>
      </c>
      <c r="V51" s="36">
        <v>7.9424085</v>
      </c>
      <c r="W51" s="36">
        <v>7.971266</v>
      </c>
      <c r="X51" s="36">
        <v>4.6889799999999999</v>
      </c>
      <c r="Y51" s="36">
        <v>4.6851000000000003</v>
      </c>
      <c r="Z51" s="36">
        <v>9.3779599999999999</v>
      </c>
      <c r="AA51" s="36">
        <v>0</v>
      </c>
      <c r="AB51" s="36">
        <v>0</v>
      </c>
      <c r="AC51" s="36">
        <v>7.5023679999999997</v>
      </c>
      <c r="AD51" s="36">
        <v>7.5077999999999996</v>
      </c>
      <c r="AE51" s="36">
        <v>17.361787499999998</v>
      </c>
      <c r="AF51" s="36">
        <v>7.9770375000000007</v>
      </c>
    </row>
    <row r="52" spans="1:32" x14ac:dyDescent="0.25">
      <c r="A52" s="35">
        <v>50</v>
      </c>
      <c r="B52" s="36">
        <v>0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5.6162999999999998</v>
      </c>
      <c r="P52" s="36">
        <v>0</v>
      </c>
      <c r="Q52" s="36">
        <v>0</v>
      </c>
      <c r="R52" s="36">
        <v>5.6162999999999998</v>
      </c>
      <c r="S52" s="36">
        <v>7.4752080000000003</v>
      </c>
      <c r="T52" s="36">
        <v>7.4752080000000003</v>
      </c>
      <c r="U52" s="36">
        <v>8.8768095000000002</v>
      </c>
      <c r="V52" s="36">
        <v>7.9424085</v>
      </c>
      <c r="W52" s="36">
        <v>7.971266</v>
      </c>
      <c r="X52" s="36">
        <v>4.6889799999999999</v>
      </c>
      <c r="Y52" s="36">
        <v>4.6851000000000003</v>
      </c>
      <c r="Z52" s="36">
        <v>9.3779599999999999</v>
      </c>
      <c r="AA52" s="36">
        <v>0</v>
      </c>
      <c r="AB52" s="36">
        <v>0</v>
      </c>
      <c r="AC52" s="36">
        <v>7.5023679999999997</v>
      </c>
      <c r="AD52" s="36">
        <v>7.5077999999999996</v>
      </c>
      <c r="AE52" s="36">
        <v>17.361787499999998</v>
      </c>
      <c r="AF52" s="36">
        <v>7.9770375000000007</v>
      </c>
    </row>
    <row r="53" spans="1:32" x14ac:dyDescent="0.25">
      <c r="A53" s="35">
        <v>51</v>
      </c>
      <c r="B53" s="36">
        <v>0</v>
      </c>
      <c r="C53" s="36">
        <v>0</v>
      </c>
      <c r="D53" s="36">
        <v>0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5.6162999999999998</v>
      </c>
      <c r="P53" s="36">
        <v>0</v>
      </c>
      <c r="Q53" s="36">
        <v>0</v>
      </c>
      <c r="R53" s="36">
        <v>5.6162999999999998</v>
      </c>
      <c r="S53" s="36">
        <v>7.4752080000000003</v>
      </c>
      <c r="T53" s="36">
        <v>7.4752080000000003</v>
      </c>
      <c r="U53" s="36">
        <v>8.8768095000000002</v>
      </c>
      <c r="V53" s="36">
        <v>7.9424085</v>
      </c>
      <c r="W53" s="36">
        <v>7.971266</v>
      </c>
      <c r="X53" s="36">
        <v>4.6889799999999999</v>
      </c>
      <c r="Y53" s="36">
        <v>4.6851000000000003</v>
      </c>
      <c r="Z53" s="36">
        <v>9.3779599999999999</v>
      </c>
      <c r="AA53" s="36">
        <v>0</v>
      </c>
      <c r="AB53" s="36">
        <v>0</v>
      </c>
      <c r="AC53" s="36">
        <v>7.5023679999999997</v>
      </c>
      <c r="AD53" s="36">
        <v>7.5077999999999996</v>
      </c>
      <c r="AE53" s="36">
        <v>17.361787499999998</v>
      </c>
      <c r="AF53" s="36">
        <v>7.9770375000000007</v>
      </c>
    </row>
    <row r="54" spans="1:32" x14ac:dyDescent="0.25">
      <c r="A54" s="35">
        <v>52</v>
      </c>
      <c r="B54" s="36">
        <v>0</v>
      </c>
      <c r="C54" s="36">
        <v>0</v>
      </c>
      <c r="D54" s="36">
        <v>0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v>5.6162999999999998</v>
      </c>
      <c r="P54" s="36">
        <v>0</v>
      </c>
      <c r="Q54" s="36">
        <v>0</v>
      </c>
      <c r="R54" s="36">
        <v>5.6162999999999998</v>
      </c>
      <c r="S54" s="36">
        <v>7.4752080000000003</v>
      </c>
      <c r="T54" s="36">
        <v>7.4752080000000003</v>
      </c>
      <c r="U54" s="36">
        <v>8.8768095000000002</v>
      </c>
      <c r="V54" s="36">
        <v>7.9424085</v>
      </c>
      <c r="W54" s="36">
        <v>7.971266</v>
      </c>
      <c r="X54" s="36">
        <v>4.6889799999999999</v>
      </c>
      <c r="Y54" s="36">
        <v>4.6851000000000003</v>
      </c>
      <c r="Z54" s="36">
        <v>9.3779599999999999</v>
      </c>
      <c r="AA54" s="36">
        <v>0</v>
      </c>
      <c r="AB54" s="36">
        <v>0</v>
      </c>
      <c r="AC54" s="36">
        <v>7.5023679999999997</v>
      </c>
      <c r="AD54" s="36">
        <v>7.5077999999999996</v>
      </c>
      <c r="AE54" s="36">
        <v>17.361787499999998</v>
      </c>
      <c r="AF54" s="36">
        <v>7.9770375000000007</v>
      </c>
    </row>
    <row r="55" spans="1:32" x14ac:dyDescent="0.25">
      <c r="A55" s="35">
        <v>53</v>
      </c>
      <c r="B55" s="36">
        <v>0</v>
      </c>
      <c r="C55" s="36">
        <v>0</v>
      </c>
      <c r="D55" s="36">
        <v>0</v>
      </c>
      <c r="E55" s="36">
        <v>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6">
        <v>0</v>
      </c>
      <c r="M55" s="36">
        <v>0</v>
      </c>
      <c r="N55" s="36">
        <v>0</v>
      </c>
      <c r="O55" s="36">
        <v>5.6162999999999998</v>
      </c>
      <c r="P55" s="36">
        <v>0</v>
      </c>
      <c r="Q55" s="36">
        <v>0</v>
      </c>
      <c r="R55" s="36">
        <v>5.6162999999999998</v>
      </c>
      <c r="S55" s="36">
        <v>7.4752080000000003</v>
      </c>
      <c r="T55" s="36">
        <v>7.4752080000000003</v>
      </c>
      <c r="U55" s="36">
        <v>8.8768095000000002</v>
      </c>
      <c r="V55" s="36">
        <v>7.9424085</v>
      </c>
      <c r="W55" s="36">
        <v>7.971266</v>
      </c>
      <c r="X55" s="36">
        <v>4.6889799999999999</v>
      </c>
      <c r="Y55" s="36">
        <v>4.6851000000000003</v>
      </c>
      <c r="Z55" s="36">
        <v>9.3779599999999999</v>
      </c>
      <c r="AA55" s="36">
        <v>0</v>
      </c>
      <c r="AB55" s="36">
        <v>0</v>
      </c>
      <c r="AC55" s="36">
        <v>7.5023679999999997</v>
      </c>
      <c r="AD55" s="36">
        <v>7.5077999999999996</v>
      </c>
      <c r="AE55" s="36">
        <v>17.361787499999998</v>
      </c>
      <c r="AF55" s="36">
        <v>7.9770375000000007</v>
      </c>
    </row>
    <row r="56" spans="1:32" x14ac:dyDescent="0.25">
      <c r="A56" s="35">
        <v>54</v>
      </c>
      <c r="B56" s="36">
        <v>0</v>
      </c>
      <c r="C56" s="36">
        <v>0</v>
      </c>
      <c r="D56" s="36">
        <v>0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5.6162999999999998</v>
      </c>
      <c r="P56" s="36">
        <v>0</v>
      </c>
      <c r="Q56" s="36">
        <v>0</v>
      </c>
      <c r="R56" s="36">
        <v>5.6162999999999998</v>
      </c>
      <c r="S56" s="36">
        <v>7.4752080000000003</v>
      </c>
      <c r="T56" s="36">
        <v>7.4752080000000003</v>
      </c>
      <c r="U56" s="36">
        <v>8.8768095000000002</v>
      </c>
      <c r="V56" s="36">
        <v>7.9424085</v>
      </c>
      <c r="W56" s="36">
        <v>7.971266</v>
      </c>
      <c r="X56" s="36">
        <v>4.6889799999999999</v>
      </c>
      <c r="Y56" s="36">
        <v>4.6851000000000003</v>
      </c>
      <c r="Z56" s="36">
        <v>9.3779599999999999</v>
      </c>
      <c r="AA56" s="36">
        <v>0</v>
      </c>
      <c r="AB56" s="36">
        <v>0</v>
      </c>
      <c r="AC56" s="36">
        <v>7.5023679999999997</v>
      </c>
      <c r="AD56" s="36">
        <v>7.5077999999999996</v>
      </c>
      <c r="AE56" s="36">
        <v>17.361787499999998</v>
      </c>
      <c r="AF56" s="36">
        <v>7.9770375000000007</v>
      </c>
    </row>
    <row r="57" spans="1:32" x14ac:dyDescent="0.25">
      <c r="A57" s="35">
        <v>55</v>
      </c>
      <c r="B57" s="36">
        <v>0</v>
      </c>
      <c r="C57" s="36">
        <v>0</v>
      </c>
      <c r="D57" s="36">
        <v>0</v>
      </c>
      <c r="E57" s="36">
        <v>0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5.6162999999999998</v>
      </c>
      <c r="P57" s="36">
        <v>0</v>
      </c>
      <c r="Q57" s="36">
        <v>0</v>
      </c>
      <c r="R57" s="36">
        <v>5.6162999999999998</v>
      </c>
      <c r="S57" s="36">
        <v>7.4752080000000003</v>
      </c>
      <c r="T57" s="36">
        <v>7.4752080000000003</v>
      </c>
      <c r="U57" s="36">
        <v>8.8768095000000002</v>
      </c>
      <c r="V57" s="36">
        <v>7.9424085</v>
      </c>
      <c r="W57" s="36">
        <v>7.971266</v>
      </c>
      <c r="X57" s="36">
        <v>4.6889799999999999</v>
      </c>
      <c r="Y57" s="36">
        <v>4.6851000000000003</v>
      </c>
      <c r="Z57" s="36">
        <v>9.3779599999999999</v>
      </c>
      <c r="AA57" s="36">
        <v>0</v>
      </c>
      <c r="AB57" s="36">
        <v>0</v>
      </c>
      <c r="AC57" s="36">
        <v>7.5023679999999997</v>
      </c>
      <c r="AD57" s="36">
        <v>7.5077999999999996</v>
      </c>
      <c r="AE57" s="36">
        <v>17.361787499999998</v>
      </c>
      <c r="AF57" s="36">
        <v>7.9770375000000007</v>
      </c>
    </row>
    <row r="58" spans="1:32" x14ac:dyDescent="0.25">
      <c r="A58" s="35">
        <v>56</v>
      </c>
      <c r="B58" s="36">
        <v>0</v>
      </c>
      <c r="C58" s="36">
        <v>0</v>
      </c>
      <c r="D58" s="36">
        <v>0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5.6162999999999998</v>
      </c>
      <c r="P58" s="36">
        <v>0</v>
      </c>
      <c r="Q58" s="36">
        <v>0</v>
      </c>
      <c r="R58" s="36">
        <v>5.6162999999999998</v>
      </c>
      <c r="S58" s="36">
        <v>7.4752080000000003</v>
      </c>
      <c r="T58" s="36">
        <v>7.4752080000000003</v>
      </c>
      <c r="U58" s="36">
        <v>8.8768095000000002</v>
      </c>
      <c r="V58" s="36">
        <v>7.9424085</v>
      </c>
      <c r="W58" s="36">
        <v>7.971266</v>
      </c>
      <c r="X58" s="36">
        <v>4.6889799999999999</v>
      </c>
      <c r="Y58" s="36">
        <v>4.6851000000000003</v>
      </c>
      <c r="Z58" s="36">
        <v>9.3779599999999999</v>
      </c>
      <c r="AA58" s="36">
        <v>0</v>
      </c>
      <c r="AB58" s="36">
        <v>0</v>
      </c>
      <c r="AC58" s="36">
        <v>7.5023679999999997</v>
      </c>
      <c r="AD58" s="36">
        <v>7.5077999999999996</v>
      </c>
      <c r="AE58" s="36">
        <v>17.361787499999998</v>
      </c>
      <c r="AF58" s="36">
        <v>7.9770375000000007</v>
      </c>
    </row>
    <row r="59" spans="1:32" x14ac:dyDescent="0.25">
      <c r="A59" s="35">
        <v>57</v>
      </c>
      <c r="B59" s="36">
        <v>0</v>
      </c>
      <c r="C59" s="36">
        <v>0</v>
      </c>
      <c r="D59" s="36">
        <v>0</v>
      </c>
      <c r="E59" s="36">
        <v>0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5.6162999999999998</v>
      </c>
      <c r="P59" s="36">
        <v>0</v>
      </c>
      <c r="Q59" s="36">
        <v>0</v>
      </c>
      <c r="R59" s="36">
        <v>0</v>
      </c>
      <c r="S59" s="36">
        <v>7.4752080000000003</v>
      </c>
      <c r="T59" s="36">
        <v>7.4752080000000003</v>
      </c>
      <c r="U59" s="36">
        <v>8.8768095000000002</v>
      </c>
      <c r="V59" s="36">
        <v>7.9424085</v>
      </c>
      <c r="W59" s="36">
        <v>7.971266</v>
      </c>
      <c r="X59" s="36">
        <v>4.6889799999999999</v>
      </c>
      <c r="Y59" s="36">
        <v>7.4981</v>
      </c>
      <c r="Z59" s="36">
        <v>9.3779599999999999</v>
      </c>
      <c r="AA59" s="36">
        <v>0</v>
      </c>
      <c r="AB59" s="36">
        <v>7.5023679999999997</v>
      </c>
      <c r="AC59" s="36">
        <v>7.5023679999999997</v>
      </c>
      <c r="AD59" s="36">
        <v>7.5077999999999996</v>
      </c>
      <c r="AE59" s="36">
        <v>17.361787499999998</v>
      </c>
      <c r="AF59" s="36">
        <v>7.9770375000000007</v>
      </c>
    </row>
    <row r="60" spans="1:32" x14ac:dyDescent="0.25">
      <c r="A60" s="35">
        <v>58</v>
      </c>
      <c r="B60" s="36">
        <v>0</v>
      </c>
      <c r="C60" s="36">
        <v>0</v>
      </c>
      <c r="D60" s="36">
        <v>0</v>
      </c>
      <c r="E60" s="36">
        <v>0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36">
        <v>0</v>
      </c>
      <c r="L60" s="36">
        <v>0</v>
      </c>
      <c r="M60" s="36">
        <v>0</v>
      </c>
      <c r="N60" s="36">
        <v>0</v>
      </c>
      <c r="O60" s="36">
        <v>5.6162999999999998</v>
      </c>
      <c r="P60" s="36">
        <v>0</v>
      </c>
      <c r="Q60" s="36">
        <v>0</v>
      </c>
      <c r="R60" s="36">
        <v>0</v>
      </c>
      <c r="S60" s="36">
        <v>7.4752080000000003</v>
      </c>
      <c r="T60" s="36">
        <v>7.4752080000000003</v>
      </c>
      <c r="U60" s="36">
        <v>8.8768095000000002</v>
      </c>
      <c r="V60" s="36">
        <v>7.9424085</v>
      </c>
      <c r="W60" s="36">
        <v>7.971266</v>
      </c>
      <c r="X60" s="36">
        <v>4.6889799999999999</v>
      </c>
      <c r="Y60" s="36">
        <v>7.4981</v>
      </c>
      <c r="Z60" s="36">
        <v>9.3779599999999999</v>
      </c>
      <c r="AA60" s="36">
        <v>0</v>
      </c>
      <c r="AB60" s="36">
        <v>7.5023679999999997</v>
      </c>
      <c r="AC60" s="36">
        <v>7.5023679999999997</v>
      </c>
      <c r="AD60" s="36">
        <v>7.5077999999999996</v>
      </c>
      <c r="AE60" s="36">
        <v>17.361787499999998</v>
      </c>
      <c r="AF60" s="36">
        <v>7.9770375000000007</v>
      </c>
    </row>
    <row r="61" spans="1:32" x14ac:dyDescent="0.25">
      <c r="A61" s="35">
        <v>59</v>
      </c>
      <c r="B61" s="36">
        <v>0</v>
      </c>
      <c r="C61" s="36">
        <v>0</v>
      </c>
      <c r="D61" s="36">
        <v>0</v>
      </c>
      <c r="E61" s="36">
        <v>0</v>
      </c>
      <c r="F61" s="36">
        <v>0</v>
      </c>
      <c r="G61" s="36">
        <v>0</v>
      </c>
      <c r="H61" s="36">
        <v>0</v>
      </c>
      <c r="I61" s="36">
        <v>0</v>
      </c>
      <c r="J61" s="36">
        <v>0</v>
      </c>
      <c r="K61" s="36">
        <v>0</v>
      </c>
      <c r="L61" s="36">
        <v>0</v>
      </c>
      <c r="M61" s="36">
        <v>0</v>
      </c>
      <c r="N61" s="36">
        <v>0</v>
      </c>
      <c r="O61" s="36">
        <v>5.6162999999999998</v>
      </c>
      <c r="P61" s="36">
        <v>0</v>
      </c>
      <c r="Q61" s="36">
        <v>0</v>
      </c>
      <c r="R61" s="36">
        <v>0</v>
      </c>
      <c r="S61" s="36">
        <v>7.4752080000000003</v>
      </c>
      <c r="T61" s="36">
        <v>7.4752080000000003</v>
      </c>
      <c r="U61" s="36">
        <v>8.8768095000000002</v>
      </c>
      <c r="V61" s="36">
        <v>7.9424085</v>
      </c>
      <c r="W61" s="36">
        <v>7.971266</v>
      </c>
      <c r="X61" s="36">
        <v>4.6889799999999999</v>
      </c>
      <c r="Y61" s="36">
        <v>7.4981</v>
      </c>
      <c r="Z61" s="36">
        <v>9.3779599999999999</v>
      </c>
      <c r="AA61" s="36">
        <v>0</v>
      </c>
      <c r="AB61" s="36">
        <v>7.5023679999999997</v>
      </c>
      <c r="AC61" s="36">
        <v>7.5023679999999997</v>
      </c>
      <c r="AD61" s="36">
        <v>7.5077999999999996</v>
      </c>
      <c r="AE61" s="36">
        <v>17.361787499999998</v>
      </c>
      <c r="AF61" s="36">
        <v>7.9770375000000007</v>
      </c>
    </row>
    <row r="62" spans="1:32" x14ac:dyDescent="0.25">
      <c r="A62" s="35">
        <v>60</v>
      </c>
      <c r="B62" s="36">
        <v>0</v>
      </c>
      <c r="C62" s="36">
        <v>0</v>
      </c>
      <c r="D62" s="36">
        <v>0</v>
      </c>
      <c r="E62" s="36">
        <v>0</v>
      </c>
      <c r="F62" s="36">
        <v>0</v>
      </c>
      <c r="G62" s="36">
        <v>0</v>
      </c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5.6162999999999998</v>
      </c>
      <c r="P62" s="36">
        <v>0</v>
      </c>
      <c r="Q62" s="36">
        <v>0</v>
      </c>
      <c r="R62" s="36">
        <v>0</v>
      </c>
      <c r="S62" s="36">
        <v>7.4752080000000003</v>
      </c>
      <c r="T62" s="36">
        <v>7.4752080000000003</v>
      </c>
      <c r="U62" s="36">
        <v>8.8768095000000002</v>
      </c>
      <c r="V62" s="36">
        <v>7.9424085</v>
      </c>
      <c r="W62" s="36">
        <v>7.971266</v>
      </c>
      <c r="X62" s="36">
        <v>4.6889799999999999</v>
      </c>
      <c r="Y62" s="36">
        <v>7.4981</v>
      </c>
      <c r="Z62" s="36">
        <v>9.3779599999999999</v>
      </c>
      <c r="AA62" s="36">
        <v>0</v>
      </c>
      <c r="AB62" s="36">
        <v>7.5023679999999997</v>
      </c>
      <c r="AC62" s="36">
        <v>7.5023679999999997</v>
      </c>
      <c r="AD62" s="36">
        <v>7.5077999999999996</v>
      </c>
      <c r="AE62" s="36">
        <v>17.361787499999998</v>
      </c>
      <c r="AF62" s="36">
        <v>7.9770375000000007</v>
      </c>
    </row>
    <row r="63" spans="1:32" x14ac:dyDescent="0.25">
      <c r="A63" s="35">
        <v>61</v>
      </c>
      <c r="B63" s="36">
        <v>0</v>
      </c>
      <c r="C63" s="36">
        <v>0</v>
      </c>
      <c r="D63" s="36">
        <v>0</v>
      </c>
      <c r="E63" s="36">
        <v>0</v>
      </c>
      <c r="F63" s="36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36">
        <v>0</v>
      </c>
      <c r="O63" s="36">
        <v>5.6162999999999998</v>
      </c>
      <c r="P63" s="36">
        <v>0</v>
      </c>
      <c r="Q63" s="36">
        <v>0</v>
      </c>
      <c r="R63" s="36">
        <v>0</v>
      </c>
      <c r="S63" s="36">
        <v>7.4752080000000003</v>
      </c>
      <c r="T63" s="36">
        <v>7.4752080000000003</v>
      </c>
      <c r="U63" s="36">
        <v>8.8768095000000002</v>
      </c>
      <c r="V63" s="36">
        <v>7.9424085</v>
      </c>
      <c r="W63" s="36">
        <v>7.971266</v>
      </c>
      <c r="X63" s="36">
        <v>4.6889799999999999</v>
      </c>
      <c r="Y63" s="36">
        <v>7.4981</v>
      </c>
      <c r="Z63" s="36">
        <v>9.3779599999999999</v>
      </c>
      <c r="AA63" s="36">
        <v>0</v>
      </c>
      <c r="AB63" s="36">
        <v>7.5023679999999997</v>
      </c>
      <c r="AC63" s="36">
        <v>7.5023679999999997</v>
      </c>
      <c r="AD63" s="36">
        <v>7.5077999999999996</v>
      </c>
      <c r="AE63" s="36">
        <v>17.361787499999998</v>
      </c>
      <c r="AF63" s="36">
        <v>7.9770375000000007</v>
      </c>
    </row>
    <row r="64" spans="1:32" x14ac:dyDescent="0.25">
      <c r="A64" s="35">
        <v>62</v>
      </c>
      <c r="B64" s="36">
        <v>0</v>
      </c>
      <c r="C64" s="36">
        <v>0</v>
      </c>
      <c r="D64" s="36">
        <v>0</v>
      </c>
      <c r="E64" s="36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5.6162999999999998</v>
      </c>
      <c r="P64" s="36">
        <v>0</v>
      </c>
      <c r="Q64" s="36">
        <v>0</v>
      </c>
      <c r="R64" s="36">
        <v>0</v>
      </c>
      <c r="S64" s="36">
        <v>7.4752080000000003</v>
      </c>
      <c r="T64" s="36">
        <v>7.4752080000000003</v>
      </c>
      <c r="U64" s="36">
        <v>8.8768095000000002</v>
      </c>
      <c r="V64" s="36">
        <v>7.9424085</v>
      </c>
      <c r="W64" s="36">
        <v>7.971266</v>
      </c>
      <c r="X64" s="36">
        <v>4.6889799999999999</v>
      </c>
      <c r="Y64" s="36">
        <v>7.4981</v>
      </c>
      <c r="Z64" s="36">
        <v>9.3779599999999999</v>
      </c>
      <c r="AA64" s="36">
        <v>0</v>
      </c>
      <c r="AB64" s="36">
        <v>7.5023679999999997</v>
      </c>
      <c r="AC64" s="36">
        <v>7.5023679999999997</v>
      </c>
      <c r="AD64" s="36">
        <v>7.5077999999999996</v>
      </c>
      <c r="AE64" s="36">
        <v>17.361787499999998</v>
      </c>
      <c r="AF64" s="36">
        <v>7.9770375000000007</v>
      </c>
    </row>
    <row r="65" spans="1:32" x14ac:dyDescent="0.25">
      <c r="A65" s="35">
        <v>63</v>
      </c>
      <c r="B65" s="36">
        <v>0</v>
      </c>
      <c r="C65" s="36">
        <v>0</v>
      </c>
      <c r="D65" s="36">
        <v>0</v>
      </c>
      <c r="E65" s="36">
        <v>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5.6162999999999998</v>
      </c>
      <c r="P65" s="36">
        <v>0</v>
      </c>
      <c r="Q65" s="36">
        <v>0</v>
      </c>
      <c r="R65" s="36">
        <v>0</v>
      </c>
      <c r="S65" s="36">
        <v>7.4752080000000003</v>
      </c>
      <c r="T65" s="36">
        <v>7.4752080000000003</v>
      </c>
      <c r="U65" s="36">
        <v>8.8768095000000002</v>
      </c>
      <c r="V65" s="36">
        <v>7.9424085</v>
      </c>
      <c r="W65" s="36">
        <v>7.971266</v>
      </c>
      <c r="X65" s="36">
        <v>4.6889799999999999</v>
      </c>
      <c r="Y65" s="36">
        <v>7.4981</v>
      </c>
      <c r="Z65" s="36">
        <v>9.3779599999999999</v>
      </c>
      <c r="AA65" s="36">
        <v>0</v>
      </c>
      <c r="AB65" s="36">
        <v>7.5023679999999997</v>
      </c>
      <c r="AC65" s="36">
        <v>7.5023679999999997</v>
      </c>
      <c r="AD65" s="36">
        <v>7.5077999999999996</v>
      </c>
      <c r="AE65" s="36">
        <v>17.361787499999998</v>
      </c>
      <c r="AF65" s="36">
        <v>7.9770375000000007</v>
      </c>
    </row>
    <row r="66" spans="1:32" x14ac:dyDescent="0.25">
      <c r="A66" s="35">
        <v>64</v>
      </c>
      <c r="B66" s="36">
        <v>0</v>
      </c>
      <c r="C66" s="36">
        <v>0</v>
      </c>
      <c r="D66" s="36">
        <v>0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5.6162999999999998</v>
      </c>
      <c r="P66" s="36">
        <v>0</v>
      </c>
      <c r="Q66" s="36">
        <v>0</v>
      </c>
      <c r="R66" s="36">
        <v>0</v>
      </c>
      <c r="S66" s="36">
        <v>7.4752080000000003</v>
      </c>
      <c r="T66" s="36">
        <v>7.4752080000000003</v>
      </c>
      <c r="U66" s="36">
        <v>8.8768095000000002</v>
      </c>
      <c r="V66" s="36">
        <v>7.9424085</v>
      </c>
      <c r="W66" s="36">
        <v>7.971266</v>
      </c>
      <c r="X66" s="36">
        <v>4.6889799999999999</v>
      </c>
      <c r="Y66" s="36">
        <v>7.4981</v>
      </c>
      <c r="Z66" s="36">
        <v>9.3779599999999999</v>
      </c>
      <c r="AA66" s="36">
        <v>0</v>
      </c>
      <c r="AB66" s="36">
        <v>7.5023679999999997</v>
      </c>
      <c r="AC66" s="36">
        <v>7.5023679999999997</v>
      </c>
      <c r="AD66" s="36">
        <v>7.5077999999999996</v>
      </c>
      <c r="AE66" s="36">
        <v>17.361787499999998</v>
      </c>
      <c r="AF66" s="36">
        <v>7.9770375000000007</v>
      </c>
    </row>
    <row r="67" spans="1:32" x14ac:dyDescent="0.25">
      <c r="A67" s="35">
        <v>65</v>
      </c>
      <c r="B67" s="36">
        <v>0</v>
      </c>
      <c r="C67" s="36">
        <v>0</v>
      </c>
      <c r="D67" s="36">
        <v>0</v>
      </c>
      <c r="E67" s="36">
        <v>0</v>
      </c>
      <c r="F67" s="36">
        <v>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5.6162999999999998</v>
      </c>
      <c r="P67" s="36">
        <v>0</v>
      </c>
      <c r="Q67" s="36">
        <v>0</v>
      </c>
      <c r="R67" s="36">
        <v>0</v>
      </c>
      <c r="S67" s="36">
        <v>7.4752080000000003</v>
      </c>
      <c r="T67" s="36">
        <v>7.4752080000000003</v>
      </c>
      <c r="U67" s="36">
        <v>8.8768095000000002</v>
      </c>
      <c r="V67" s="36">
        <v>7.9424085</v>
      </c>
      <c r="W67" s="36">
        <v>7.971266</v>
      </c>
      <c r="X67" s="36">
        <v>4.6889799999999999</v>
      </c>
      <c r="Y67" s="36">
        <v>7.4981</v>
      </c>
      <c r="Z67" s="36">
        <v>9.3779599999999999</v>
      </c>
      <c r="AA67" s="36">
        <v>0</v>
      </c>
      <c r="AB67" s="36">
        <v>7.5023679999999997</v>
      </c>
      <c r="AC67" s="36">
        <v>7.5023679999999997</v>
      </c>
      <c r="AD67" s="36">
        <v>7.5077999999999996</v>
      </c>
      <c r="AE67" s="36">
        <v>17.361787499999998</v>
      </c>
      <c r="AF67" s="36">
        <v>7.9770375000000007</v>
      </c>
    </row>
    <row r="68" spans="1:32" x14ac:dyDescent="0.25">
      <c r="A68" s="35">
        <v>66</v>
      </c>
      <c r="B68" s="36">
        <v>0</v>
      </c>
      <c r="C68" s="36">
        <v>0</v>
      </c>
      <c r="D68" s="36">
        <v>0</v>
      </c>
      <c r="E68" s="36">
        <v>0</v>
      </c>
      <c r="F68" s="36">
        <v>0</v>
      </c>
      <c r="G68" s="36">
        <v>0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36">
        <v>0</v>
      </c>
      <c r="N68" s="36">
        <v>0</v>
      </c>
      <c r="O68" s="36">
        <v>5.6162999999999998</v>
      </c>
      <c r="P68" s="36">
        <v>0</v>
      </c>
      <c r="Q68" s="36">
        <v>0</v>
      </c>
      <c r="R68" s="36">
        <v>0</v>
      </c>
      <c r="S68" s="36">
        <v>7.4752080000000003</v>
      </c>
      <c r="T68" s="36">
        <v>7.4752080000000003</v>
      </c>
      <c r="U68" s="36">
        <v>8.8768095000000002</v>
      </c>
      <c r="V68" s="36">
        <v>7.9424085</v>
      </c>
      <c r="W68" s="36">
        <v>7.971266</v>
      </c>
      <c r="X68" s="36">
        <v>4.6889799999999999</v>
      </c>
      <c r="Y68" s="36">
        <v>7.4981</v>
      </c>
      <c r="Z68" s="36">
        <v>9.3779599999999999</v>
      </c>
      <c r="AA68" s="36">
        <v>0</v>
      </c>
      <c r="AB68" s="36">
        <v>7.5023679999999997</v>
      </c>
      <c r="AC68" s="36">
        <v>7.5023679999999997</v>
      </c>
      <c r="AD68" s="36">
        <v>7.5077999999999996</v>
      </c>
      <c r="AE68" s="36">
        <v>17.361787499999998</v>
      </c>
      <c r="AF68" s="36">
        <v>7.9770375000000007</v>
      </c>
    </row>
    <row r="69" spans="1:32" x14ac:dyDescent="0.25">
      <c r="A69" s="35">
        <v>67</v>
      </c>
      <c r="B69" s="36">
        <v>0</v>
      </c>
      <c r="C69" s="36">
        <v>0</v>
      </c>
      <c r="D69" s="36">
        <v>0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5.6162999999999998</v>
      </c>
      <c r="P69" s="36">
        <v>0</v>
      </c>
      <c r="Q69" s="36">
        <v>0</v>
      </c>
      <c r="R69" s="36">
        <v>0</v>
      </c>
      <c r="S69" s="36">
        <v>7.4752080000000003</v>
      </c>
      <c r="T69" s="36">
        <v>7.4752080000000003</v>
      </c>
      <c r="U69" s="36">
        <v>8.8768095000000002</v>
      </c>
      <c r="V69" s="36">
        <v>7.9424085</v>
      </c>
      <c r="W69" s="36">
        <v>7.971266</v>
      </c>
      <c r="X69" s="36">
        <v>4.6889799999999999</v>
      </c>
      <c r="Y69" s="36">
        <v>7.4981</v>
      </c>
      <c r="Z69" s="36">
        <v>9.3779599999999999</v>
      </c>
      <c r="AA69" s="36">
        <v>0</v>
      </c>
      <c r="AB69" s="36">
        <v>7.5023679999999997</v>
      </c>
      <c r="AC69" s="36">
        <v>7.5023679999999997</v>
      </c>
      <c r="AD69" s="36">
        <v>7.5077999999999996</v>
      </c>
      <c r="AE69" s="36">
        <v>17.361787499999998</v>
      </c>
      <c r="AF69" s="36">
        <v>7.9770375000000007</v>
      </c>
    </row>
    <row r="70" spans="1:32" x14ac:dyDescent="0.25">
      <c r="A70" s="35">
        <v>68</v>
      </c>
      <c r="B70" s="36">
        <v>0</v>
      </c>
      <c r="C70" s="36">
        <v>0</v>
      </c>
      <c r="D70" s="36">
        <v>0</v>
      </c>
      <c r="E70" s="36">
        <v>0</v>
      </c>
      <c r="F70" s="36">
        <v>0</v>
      </c>
      <c r="G70" s="36">
        <v>0</v>
      </c>
      <c r="H70" s="36">
        <v>0</v>
      </c>
      <c r="I70" s="36">
        <v>0</v>
      </c>
      <c r="J70" s="36">
        <v>0</v>
      </c>
      <c r="K70" s="36">
        <v>0</v>
      </c>
      <c r="L70" s="36">
        <v>0</v>
      </c>
      <c r="M70" s="36">
        <v>0</v>
      </c>
      <c r="N70" s="36">
        <v>0</v>
      </c>
      <c r="O70" s="36">
        <v>5.6162999999999998</v>
      </c>
      <c r="P70" s="36">
        <v>0</v>
      </c>
      <c r="Q70" s="36">
        <v>0</v>
      </c>
      <c r="R70" s="36">
        <v>0</v>
      </c>
      <c r="S70" s="36">
        <v>7.4752080000000003</v>
      </c>
      <c r="T70" s="36">
        <v>7.4752080000000003</v>
      </c>
      <c r="U70" s="36">
        <v>8.8768095000000002</v>
      </c>
      <c r="V70" s="36">
        <v>7.9424085</v>
      </c>
      <c r="W70" s="36">
        <v>7.971266</v>
      </c>
      <c r="X70" s="36">
        <v>4.6889799999999999</v>
      </c>
      <c r="Y70" s="36">
        <v>7.4981</v>
      </c>
      <c r="Z70" s="36">
        <v>9.3779599999999999</v>
      </c>
      <c r="AA70" s="36">
        <v>0</v>
      </c>
      <c r="AB70" s="36">
        <v>7.5023679999999997</v>
      </c>
      <c r="AC70" s="36">
        <v>7.5023679999999997</v>
      </c>
      <c r="AD70" s="36">
        <v>7.5077999999999996</v>
      </c>
      <c r="AE70" s="36">
        <v>17.361787499999998</v>
      </c>
      <c r="AF70" s="36">
        <v>7.9770375000000007</v>
      </c>
    </row>
    <row r="71" spans="1:32" x14ac:dyDescent="0.25">
      <c r="A71" s="35">
        <v>69</v>
      </c>
      <c r="B71" s="36">
        <v>0</v>
      </c>
      <c r="C71" s="36">
        <v>0</v>
      </c>
      <c r="D71" s="36">
        <v>0</v>
      </c>
      <c r="E71" s="36">
        <v>0</v>
      </c>
      <c r="F71" s="36">
        <v>0</v>
      </c>
      <c r="G71" s="36">
        <v>0</v>
      </c>
      <c r="H71" s="36">
        <v>0</v>
      </c>
      <c r="I71" s="36">
        <v>0</v>
      </c>
      <c r="J71" s="36">
        <v>0</v>
      </c>
      <c r="K71" s="36">
        <v>0</v>
      </c>
      <c r="L71" s="36">
        <v>0</v>
      </c>
      <c r="M71" s="36">
        <v>0</v>
      </c>
      <c r="N71" s="36">
        <v>0</v>
      </c>
      <c r="O71" s="36">
        <v>5.6162999999999998</v>
      </c>
      <c r="P71" s="36">
        <v>0</v>
      </c>
      <c r="Q71" s="36">
        <v>0</v>
      </c>
      <c r="R71" s="36">
        <v>0</v>
      </c>
      <c r="S71" s="36">
        <v>7.4752080000000003</v>
      </c>
      <c r="T71" s="36">
        <v>7.4752080000000003</v>
      </c>
      <c r="U71" s="36">
        <v>8.8768095000000002</v>
      </c>
      <c r="V71" s="36">
        <v>7.9424085</v>
      </c>
      <c r="W71" s="36">
        <v>7.971266</v>
      </c>
      <c r="X71" s="36">
        <v>4.6889799999999999</v>
      </c>
      <c r="Y71" s="36">
        <v>7.4981</v>
      </c>
      <c r="Z71" s="36">
        <v>9.3779599999999999</v>
      </c>
      <c r="AA71" s="36">
        <v>0</v>
      </c>
      <c r="AB71" s="36">
        <v>7.5023679999999997</v>
      </c>
      <c r="AC71" s="36">
        <v>7.5023679999999997</v>
      </c>
      <c r="AD71" s="36">
        <v>7.5077999999999996</v>
      </c>
      <c r="AE71" s="36">
        <v>17.361787499999998</v>
      </c>
      <c r="AF71" s="36">
        <v>7.9770375000000007</v>
      </c>
    </row>
    <row r="72" spans="1:32" x14ac:dyDescent="0.25">
      <c r="A72" s="35">
        <v>70</v>
      </c>
      <c r="B72" s="36">
        <v>0</v>
      </c>
      <c r="C72" s="36">
        <v>0</v>
      </c>
      <c r="D72" s="36">
        <v>0</v>
      </c>
      <c r="E72" s="36">
        <v>0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5.6162999999999998</v>
      </c>
      <c r="P72" s="36">
        <v>0</v>
      </c>
      <c r="Q72" s="36">
        <v>0</v>
      </c>
      <c r="R72" s="36">
        <v>0</v>
      </c>
      <c r="S72" s="36">
        <v>7.4752080000000003</v>
      </c>
      <c r="T72" s="36">
        <v>7.4752080000000003</v>
      </c>
      <c r="U72" s="36">
        <v>8.8768095000000002</v>
      </c>
      <c r="V72" s="36">
        <v>7.9424085</v>
      </c>
      <c r="W72" s="36">
        <v>7.971266</v>
      </c>
      <c r="X72" s="36">
        <v>4.6889799999999999</v>
      </c>
      <c r="Y72" s="36">
        <v>7.4981</v>
      </c>
      <c r="Z72" s="36">
        <v>9.3779599999999999</v>
      </c>
      <c r="AA72" s="36">
        <v>0</v>
      </c>
      <c r="AB72" s="36">
        <v>7.5023679999999997</v>
      </c>
      <c r="AC72" s="36">
        <v>7.5023679999999997</v>
      </c>
      <c r="AD72" s="36">
        <v>7.5077999999999996</v>
      </c>
      <c r="AE72" s="36">
        <v>17.361787499999998</v>
      </c>
      <c r="AF72" s="36">
        <v>7.9770375000000007</v>
      </c>
    </row>
    <row r="73" spans="1:32" x14ac:dyDescent="0.25">
      <c r="A73" s="35">
        <v>71</v>
      </c>
      <c r="B73" s="36">
        <v>0</v>
      </c>
      <c r="C73" s="36">
        <v>0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  <c r="L73" s="36">
        <v>0</v>
      </c>
      <c r="M73" s="36">
        <v>0</v>
      </c>
      <c r="N73" s="36">
        <v>0</v>
      </c>
      <c r="O73" s="36">
        <v>5.6162999999999998</v>
      </c>
      <c r="P73" s="36">
        <v>0</v>
      </c>
      <c r="Q73" s="36">
        <v>0</v>
      </c>
      <c r="R73" s="36">
        <v>0</v>
      </c>
      <c r="S73" s="36">
        <v>7.4752080000000003</v>
      </c>
      <c r="T73" s="36">
        <v>7.4752080000000003</v>
      </c>
      <c r="U73" s="36">
        <v>8.8768095000000002</v>
      </c>
      <c r="V73" s="36">
        <v>7.9424085</v>
      </c>
      <c r="W73" s="36">
        <v>7.971266</v>
      </c>
      <c r="X73" s="36">
        <v>4.6889799999999999</v>
      </c>
      <c r="Y73" s="36">
        <v>7.4981</v>
      </c>
      <c r="Z73" s="36">
        <v>9.3779599999999999</v>
      </c>
      <c r="AA73" s="36">
        <v>0</v>
      </c>
      <c r="AB73" s="36">
        <v>7.5023679999999997</v>
      </c>
      <c r="AC73" s="36">
        <v>7.5023679999999997</v>
      </c>
      <c r="AD73" s="36">
        <v>7.5077999999999996</v>
      </c>
      <c r="AE73" s="36">
        <v>17.361787499999998</v>
      </c>
      <c r="AF73" s="36">
        <v>7.9770375000000007</v>
      </c>
    </row>
    <row r="74" spans="1:32" x14ac:dyDescent="0.25">
      <c r="A74" s="35">
        <v>72</v>
      </c>
      <c r="B74" s="36">
        <v>0</v>
      </c>
      <c r="C74" s="36">
        <v>0</v>
      </c>
      <c r="D74" s="36">
        <v>0</v>
      </c>
      <c r="E74" s="36">
        <v>0</v>
      </c>
      <c r="F74" s="36">
        <v>0</v>
      </c>
      <c r="G74" s="36">
        <v>0</v>
      </c>
      <c r="H74" s="36">
        <v>0</v>
      </c>
      <c r="I74" s="36">
        <v>0</v>
      </c>
      <c r="J74" s="36">
        <v>0</v>
      </c>
      <c r="K74" s="36">
        <v>0</v>
      </c>
      <c r="L74" s="36">
        <v>0</v>
      </c>
      <c r="M74" s="36">
        <v>0</v>
      </c>
      <c r="N74" s="36">
        <v>0</v>
      </c>
      <c r="O74" s="36">
        <v>5.6162999999999998</v>
      </c>
      <c r="P74" s="36">
        <v>0</v>
      </c>
      <c r="Q74" s="36">
        <v>0</v>
      </c>
      <c r="R74" s="36">
        <v>0</v>
      </c>
      <c r="S74" s="36">
        <v>7.4752080000000003</v>
      </c>
      <c r="T74" s="36">
        <v>7.4752080000000003</v>
      </c>
      <c r="U74" s="36">
        <v>8.8768095000000002</v>
      </c>
      <c r="V74" s="36">
        <v>7.9424085</v>
      </c>
      <c r="W74" s="36">
        <v>7.971266</v>
      </c>
      <c r="X74" s="36">
        <v>4.6889799999999999</v>
      </c>
      <c r="Y74" s="36">
        <v>7.4981</v>
      </c>
      <c r="Z74" s="36">
        <v>9.3779599999999999</v>
      </c>
      <c r="AA74" s="36">
        <v>0</v>
      </c>
      <c r="AB74" s="36">
        <v>7.5023679999999997</v>
      </c>
      <c r="AC74" s="36">
        <v>7.5023679999999997</v>
      </c>
      <c r="AD74" s="36">
        <v>7.5077999999999996</v>
      </c>
      <c r="AE74" s="36">
        <v>17.361787499999998</v>
      </c>
      <c r="AF74" s="36">
        <v>7.9770375000000007</v>
      </c>
    </row>
    <row r="75" spans="1:32" x14ac:dyDescent="0.25">
      <c r="A75" s="35">
        <v>73</v>
      </c>
      <c r="B75" s="36">
        <v>0</v>
      </c>
      <c r="C75" s="36">
        <v>0</v>
      </c>
      <c r="D75" s="36">
        <v>0</v>
      </c>
      <c r="E75" s="36">
        <v>0</v>
      </c>
      <c r="F75" s="36">
        <v>0</v>
      </c>
      <c r="G75" s="36">
        <v>0</v>
      </c>
      <c r="H75" s="36">
        <v>0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5.6162999999999998</v>
      </c>
      <c r="P75" s="36">
        <v>0</v>
      </c>
      <c r="Q75" s="36">
        <v>0</v>
      </c>
      <c r="R75" s="36">
        <v>5.6162999999999998</v>
      </c>
      <c r="S75" s="36">
        <v>7.4752080000000003</v>
      </c>
      <c r="T75" s="36">
        <v>7.4752080000000003</v>
      </c>
      <c r="U75" s="36">
        <v>8.8768095000000002</v>
      </c>
      <c r="V75" s="36">
        <v>7.9424085</v>
      </c>
      <c r="W75" s="36">
        <v>7.971266</v>
      </c>
      <c r="X75" s="36">
        <v>7.971266</v>
      </c>
      <c r="Y75" s="36">
        <v>7.4981</v>
      </c>
      <c r="Z75" s="36">
        <v>9.3779599999999999</v>
      </c>
      <c r="AA75" s="36">
        <v>0</v>
      </c>
      <c r="AB75" s="36">
        <v>7.5023679999999997</v>
      </c>
      <c r="AC75" s="36">
        <v>7.5023679999999997</v>
      </c>
      <c r="AD75" s="36">
        <v>7.5077999999999996</v>
      </c>
      <c r="AE75" s="36">
        <v>17.361787499999998</v>
      </c>
      <c r="AF75" s="36">
        <v>7.9770375000000007</v>
      </c>
    </row>
    <row r="76" spans="1:32" x14ac:dyDescent="0.25">
      <c r="A76" s="35">
        <v>74</v>
      </c>
      <c r="B76" s="36">
        <v>0</v>
      </c>
      <c r="C76" s="36">
        <v>0</v>
      </c>
      <c r="D76" s="36">
        <v>0</v>
      </c>
      <c r="E76" s="36">
        <v>0</v>
      </c>
      <c r="F76" s="36">
        <v>0</v>
      </c>
      <c r="G76" s="36">
        <v>0</v>
      </c>
      <c r="H76" s="36">
        <v>0</v>
      </c>
      <c r="I76" s="36">
        <v>0</v>
      </c>
      <c r="J76" s="36">
        <v>0</v>
      </c>
      <c r="K76" s="36">
        <v>0</v>
      </c>
      <c r="L76" s="36">
        <v>0</v>
      </c>
      <c r="M76" s="36">
        <v>0</v>
      </c>
      <c r="N76" s="36">
        <v>0</v>
      </c>
      <c r="O76" s="36">
        <v>5.6162999999999998</v>
      </c>
      <c r="P76" s="36">
        <v>0</v>
      </c>
      <c r="Q76" s="36">
        <v>0</v>
      </c>
      <c r="R76" s="36">
        <v>5.6162999999999998</v>
      </c>
      <c r="S76" s="36">
        <v>7.4752080000000003</v>
      </c>
      <c r="T76" s="36">
        <v>7.4752080000000003</v>
      </c>
      <c r="U76" s="36">
        <v>8.8768095000000002</v>
      </c>
      <c r="V76" s="36">
        <v>7.9424085</v>
      </c>
      <c r="W76" s="36">
        <v>7.971266</v>
      </c>
      <c r="X76" s="36">
        <v>7.971266</v>
      </c>
      <c r="Y76" s="36">
        <v>7.4981</v>
      </c>
      <c r="Z76" s="36">
        <v>9.3779599999999999</v>
      </c>
      <c r="AA76" s="36">
        <v>0</v>
      </c>
      <c r="AB76" s="36">
        <v>7.5023679999999997</v>
      </c>
      <c r="AC76" s="36">
        <v>7.5023679999999997</v>
      </c>
      <c r="AD76" s="36">
        <v>7.5077999999999996</v>
      </c>
      <c r="AE76" s="36">
        <v>17.361787499999998</v>
      </c>
      <c r="AF76" s="36">
        <v>7.9770375000000007</v>
      </c>
    </row>
    <row r="77" spans="1:32" x14ac:dyDescent="0.25">
      <c r="A77" s="35">
        <v>75</v>
      </c>
      <c r="B77" s="36">
        <v>0</v>
      </c>
      <c r="C77" s="36">
        <v>0</v>
      </c>
      <c r="D77" s="36">
        <v>0</v>
      </c>
      <c r="E77" s="36">
        <v>0</v>
      </c>
      <c r="F77" s="36">
        <v>0</v>
      </c>
      <c r="G77" s="36">
        <v>0</v>
      </c>
      <c r="H77" s="36">
        <v>0</v>
      </c>
      <c r="I77" s="36">
        <v>0</v>
      </c>
      <c r="J77" s="36">
        <v>0</v>
      </c>
      <c r="K77" s="36">
        <v>0</v>
      </c>
      <c r="L77" s="36">
        <v>0</v>
      </c>
      <c r="M77" s="36">
        <v>0</v>
      </c>
      <c r="N77" s="36">
        <v>0</v>
      </c>
      <c r="O77" s="36">
        <v>5.6162999999999998</v>
      </c>
      <c r="P77" s="36">
        <v>0</v>
      </c>
      <c r="Q77" s="36">
        <v>0</v>
      </c>
      <c r="R77" s="36">
        <v>5.6162999999999998</v>
      </c>
      <c r="S77" s="36">
        <v>7.4752080000000003</v>
      </c>
      <c r="T77" s="36">
        <v>7.4752080000000003</v>
      </c>
      <c r="U77" s="36">
        <v>8.8768095000000002</v>
      </c>
      <c r="V77" s="36">
        <v>7.9424085</v>
      </c>
      <c r="W77" s="36">
        <v>7.971266</v>
      </c>
      <c r="X77" s="36">
        <v>7.971266</v>
      </c>
      <c r="Y77" s="36">
        <v>7.4981</v>
      </c>
      <c r="Z77" s="36">
        <v>9.3779599999999999</v>
      </c>
      <c r="AA77" s="36">
        <v>0</v>
      </c>
      <c r="AB77" s="36">
        <v>7.5023679999999997</v>
      </c>
      <c r="AC77" s="36">
        <v>7.5023679999999997</v>
      </c>
      <c r="AD77" s="36">
        <v>7.5077999999999996</v>
      </c>
      <c r="AE77" s="36">
        <v>17.361787499999998</v>
      </c>
      <c r="AF77" s="36">
        <v>7.9770375000000007</v>
      </c>
    </row>
    <row r="78" spans="1:32" x14ac:dyDescent="0.25">
      <c r="A78" s="35">
        <v>76</v>
      </c>
      <c r="B78" s="36">
        <v>0</v>
      </c>
      <c r="C78" s="36">
        <v>0</v>
      </c>
      <c r="D78" s="36">
        <v>0</v>
      </c>
      <c r="E78" s="36">
        <v>0</v>
      </c>
      <c r="F78" s="36">
        <v>0</v>
      </c>
      <c r="G78" s="36">
        <v>0</v>
      </c>
      <c r="H78" s="36">
        <v>0</v>
      </c>
      <c r="I78" s="36">
        <v>0</v>
      </c>
      <c r="J78" s="36">
        <v>0</v>
      </c>
      <c r="K78" s="36">
        <v>0</v>
      </c>
      <c r="L78" s="36">
        <v>0</v>
      </c>
      <c r="M78" s="36">
        <v>0</v>
      </c>
      <c r="N78" s="36">
        <v>0</v>
      </c>
      <c r="O78" s="36">
        <v>5.6162999999999998</v>
      </c>
      <c r="P78" s="36">
        <v>0</v>
      </c>
      <c r="Q78" s="36">
        <v>0</v>
      </c>
      <c r="R78" s="36">
        <v>5.6162999999999998</v>
      </c>
      <c r="S78" s="36">
        <v>7.4752080000000003</v>
      </c>
      <c r="T78" s="36">
        <v>7.4752080000000003</v>
      </c>
      <c r="U78" s="36">
        <v>8.8768095000000002</v>
      </c>
      <c r="V78" s="36">
        <v>7.9424085</v>
      </c>
      <c r="W78" s="36">
        <v>7.971266</v>
      </c>
      <c r="X78" s="36">
        <v>7.971266</v>
      </c>
      <c r="Y78" s="36">
        <v>7.4981</v>
      </c>
      <c r="Z78" s="36">
        <v>9.3779599999999999</v>
      </c>
      <c r="AA78" s="36">
        <v>0</v>
      </c>
      <c r="AB78" s="36">
        <v>7.5023679999999997</v>
      </c>
      <c r="AC78" s="36">
        <v>7.5023679999999997</v>
      </c>
      <c r="AD78" s="36">
        <v>7.5077999999999996</v>
      </c>
      <c r="AE78" s="36">
        <v>17.361787499999998</v>
      </c>
      <c r="AF78" s="36">
        <v>7.9770375000000007</v>
      </c>
    </row>
    <row r="79" spans="1:32" x14ac:dyDescent="0.25">
      <c r="A79" s="35">
        <v>77</v>
      </c>
      <c r="B79" s="36">
        <v>0</v>
      </c>
      <c r="C79" s="36">
        <v>0</v>
      </c>
      <c r="D79" s="36">
        <v>0</v>
      </c>
      <c r="E79" s="36">
        <v>0</v>
      </c>
      <c r="F79" s="36">
        <v>0</v>
      </c>
      <c r="G79" s="36">
        <v>0</v>
      </c>
      <c r="H79" s="36">
        <v>0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5.6162999999999998</v>
      </c>
      <c r="P79" s="36">
        <v>0</v>
      </c>
      <c r="Q79" s="36">
        <v>0</v>
      </c>
      <c r="R79" s="36">
        <v>5.6162999999999998</v>
      </c>
      <c r="S79" s="36">
        <v>7.4752080000000003</v>
      </c>
      <c r="T79" s="36">
        <v>7.4752080000000003</v>
      </c>
      <c r="U79" s="36">
        <v>8.8768095000000002</v>
      </c>
      <c r="V79" s="36">
        <v>7.9424085</v>
      </c>
      <c r="W79" s="36">
        <v>7.971266</v>
      </c>
      <c r="X79" s="36">
        <v>7.971266</v>
      </c>
      <c r="Y79" s="36">
        <v>7.4981</v>
      </c>
      <c r="Z79" s="36">
        <v>9.3779599999999999</v>
      </c>
      <c r="AA79" s="36">
        <v>0</v>
      </c>
      <c r="AB79" s="36">
        <v>7.5023679999999997</v>
      </c>
      <c r="AC79" s="36">
        <v>7.5023679999999997</v>
      </c>
      <c r="AD79" s="36">
        <v>7.5077999999999996</v>
      </c>
      <c r="AE79" s="36">
        <v>17.361787499999998</v>
      </c>
      <c r="AF79" s="36">
        <v>7.9770375000000007</v>
      </c>
    </row>
    <row r="80" spans="1:32" x14ac:dyDescent="0.25">
      <c r="A80" s="35">
        <v>78</v>
      </c>
      <c r="B80" s="36">
        <v>0</v>
      </c>
      <c r="C80" s="36">
        <v>0</v>
      </c>
      <c r="D80" s="36">
        <v>0</v>
      </c>
      <c r="E80" s="36">
        <v>0</v>
      </c>
      <c r="F80" s="36">
        <v>0</v>
      </c>
      <c r="G80" s="36">
        <v>0</v>
      </c>
      <c r="H80" s="36">
        <v>0</v>
      </c>
      <c r="I80" s="36">
        <v>0</v>
      </c>
      <c r="J80" s="36">
        <v>0</v>
      </c>
      <c r="K80" s="36">
        <v>0</v>
      </c>
      <c r="L80" s="36">
        <v>0</v>
      </c>
      <c r="M80" s="36">
        <v>0</v>
      </c>
      <c r="N80" s="36">
        <v>0</v>
      </c>
      <c r="O80" s="36">
        <v>5.6162999999999998</v>
      </c>
      <c r="P80" s="36">
        <v>0</v>
      </c>
      <c r="Q80" s="36">
        <v>0</v>
      </c>
      <c r="R80" s="36">
        <v>5.6162999999999998</v>
      </c>
      <c r="S80" s="36">
        <v>7.4752080000000003</v>
      </c>
      <c r="T80" s="36">
        <v>7.4752080000000003</v>
      </c>
      <c r="U80" s="36">
        <v>8.8768095000000002</v>
      </c>
      <c r="V80" s="36">
        <v>7.9424085</v>
      </c>
      <c r="W80" s="36">
        <v>7.971266</v>
      </c>
      <c r="X80" s="36">
        <v>7.971266</v>
      </c>
      <c r="Y80" s="36">
        <v>7.4981</v>
      </c>
      <c r="Z80" s="36">
        <v>9.3779599999999999</v>
      </c>
      <c r="AA80" s="36">
        <v>0</v>
      </c>
      <c r="AB80" s="36">
        <v>7.5023679999999997</v>
      </c>
      <c r="AC80" s="36">
        <v>7.5023679999999997</v>
      </c>
      <c r="AD80" s="36">
        <v>7.5077999999999996</v>
      </c>
      <c r="AE80" s="36">
        <v>17.361787499999998</v>
      </c>
      <c r="AF80" s="36">
        <v>7.9770375000000007</v>
      </c>
    </row>
    <row r="81" spans="1:32" x14ac:dyDescent="0.25">
      <c r="A81" s="35">
        <v>79</v>
      </c>
      <c r="B81" s="36">
        <v>0</v>
      </c>
      <c r="C81" s="36">
        <v>0</v>
      </c>
      <c r="D81" s="36">
        <v>0</v>
      </c>
      <c r="E81" s="36">
        <v>0</v>
      </c>
      <c r="F81" s="36">
        <v>0</v>
      </c>
      <c r="G81" s="36">
        <v>0</v>
      </c>
      <c r="H81" s="36">
        <v>0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v>5.6162999999999998</v>
      </c>
      <c r="P81" s="36">
        <v>0</v>
      </c>
      <c r="Q81" s="36">
        <v>0</v>
      </c>
      <c r="R81" s="36">
        <v>5.6162999999999998</v>
      </c>
      <c r="S81" s="36">
        <v>7.4752080000000003</v>
      </c>
      <c r="T81" s="36">
        <v>7.4752080000000003</v>
      </c>
      <c r="U81" s="36">
        <v>8.8768095000000002</v>
      </c>
      <c r="V81" s="36">
        <v>7.9424085</v>
      </c>
      <c r="W81" s="36">
        <v>7.971266</v>
      </c>
      <c r="X81" s="36">
        <v>7.971266</v>
      </c>
      <c r="Y81" s="36">
        <v>7.4981</v>
      </c>
      <c r="Z81" s="36">
        <v>9.3779599999999999</v>
      </c>
      <c r="AA81" s="36">
        <v>0</v>
      </c>
      <c r="AB81" s="36">
        <v>7.5023679999999997</v>
      </c>
      <c r="AC81" s="36">
        <v>7.5023679999999997</v>
      </c>
      <c r="AD81" s="36">
        <v>7.5077999999999996</v>
      </c>
      <c r="AE81" s="36">
        <v>17.361787499999998</v>
      </c>
      <c r="AF81" s="36">
        <v>7.9770375000000007</v>
      </c>
    </row>
    <row r="82" spans="1:32" x14ac:dyDescent="0.25">
      <c r="A82" s="35">
        <v>80</v>
      </c>
      <c r="B82" s="36">
        <v>0</v>
      </c>
      <c r="C82" s="36">
        <v>0</v>
      </c>
      <c r="D82" s="36">
        <v>0</v>
      </c>
      <c r="E82" s="36">
        <v>0</v>
      </c>
      <c r="F82" s="36">
        <v>0</v>
      </c>
      <c r="G82" s="36">
        <v>0</v>
      </c>
      <c r="H82" s="36">
        <v>0</v>
      </c>
      <c r="I82" s="36">
        <v>0</v>
      </c>
      <c r="J82" s="36">
        <v>0</v>
      </c>
      <c r="K82" s="36">
        <v>0</v>
      </c>
      <c r="L82" s="36">
        <v>0</v>
      </c>
      <c r="M82" s="36">
        <v>0</v>
      </c>
      <c r="N82" s="36">
        <v>0</v>
      </c>
      <c r="O82" s="36">
        <v>5.6162999999999998</v>
      </c>
      <c r="P82" s="36">
        <v>0</v>
      </c>
      <c r="Q82" s="36">
        <v>0</v>
      </c>
      <c r="R82" s="36">
        <v>5.6162999999999998</v>
      </c>
      <c r="S82" s="36">
        <v>7.4752080000000003</v>
      </c>
      <c r="T82" s="36">
        <v>7.4752080000000003</v>
      </c>
      <c r="U82" s="36">
        <v>8.8768095000000002</v>
      </c>
      <c r="V82" s="36">
        <v>7.9424085</v>
      </c>
      <c r="W82" s="36">
        <v>7.971266</v>
      </c>
      <c r="X82" s="36">
        <v>7.971266</v>
      </c>
      <c r="Y82" s="36">
        <v>7.4981</v>
      </c>
      <c r="Z82" s="36">
        <v>9.3779599999999999</v>
      </c>
      <c r="AA82" s="36">
        <v>0</v>
      </c>
      <c r="AB82" s="36">
        <v>7.5023679999999997</v>
      </c>
      <c r="AC82" s="36">
        <v>7.5023679999999997</v>
      </c>
      <c r="AD82" s="36">
        <v>7.5077999999999996</v>
      </c>
      <c r="AE82" s="36">
        <v>17.361787499999998</v>
      </c>
      <c r="AF82" s="36">
        <v>7.9770375000000007</v>
      </c>
    </row>
    <row r="83" spans="1:32" x14ac:dyDescent="0.25">
      <c r="A83" s="35">
        <v>81</v>
      </c>
      <c r="B83" s="36">
        <v>0</v>
      </c>
      <c r="C83" s="36">
        <v>0</v>
      </c>
      <c r="D83" s="36">
        <v>0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36">
        <v>0</v>
      </c>
      <c r="L83" s="36">
        <v>0</v>
      </c>
      <c r="M83" s="36">
        <v>0</v>
      </c>
      <c r="N83" s="36">
        <v>0</v>
      </c>
      <c r="O83" s="36">
        <v>5.6162999999999998</v>
      </c>
      <c r="P83" s="36">
        <v>0</v>
      </c>
      <c r="Q83" s="36">
        <v>0</v>
      </c>
      <c r="R83" s="36">
        <v>5.6162999999999998</v>
      </c>
      <c r="S83" s="36">
        <v>7.4752080000000003</v>
      </c>
      <c r="T83" s="36">
        <v>7.4752080000000003</v>
      </c>
      <c r="U83" s="36">
        <v>8.8768095000000002</v>
      </c>
      <c r="V83" s="36">
        <v>7.9424085</v>
      </c>
      <c r="W83" s="36">
        <v>7.971266</v>
      </c>
      <c r="X83" s="36">
        <v>7.971266</v>
      </c>
      <c r="Y83" s="36">
        <v>7.4981</v>
      </c>
      <c r="Z83" s="36">
        <v>9.3779599999999999</v>
      </c>
      <c r="AA83" s="36">
        <v>0</v>
      </c>
      <c r="AB83" s="36">
        <v>7.5023679999999997</v>
      </c>
      <c r="AC83" s="36">
        <v>7.5023679999999997</v>
      </c>
      <c r="AD83" s="36">
        <v>7.5077999999999996</v>
      </c>
      <c r="AE83" s="36">
        <v>17.361787499999998</v>
      </c>
      <c r="AF83" s="36">
        <v>7.9770375000000007</v>
      </c>
    </row>
    <row r="84" spans="1:32" x14ac:dyDescent="0.25">
      <c r="A84" s="35">
        <v>82</v>
      </c>
      <c r="B84" s="36">
        <v>0</v>
      </c>
      <c r="C84" s="36">
        <v>0</v>
      </c>
      <c r="D84" s="36">
        <v>0</v>
      </c>
      <c r="E84" s="36">
        <v>0</v>
      </c>
      <c r="F84" s="36">
        <v>0</v>
      </c>
      <c r="G84" s="36">
        <v>0</v>
      </c>
      <c r="H84" s="36">
        <v>0</v>
      </c>
      <c r="I84" s="36">
        <v>0</v>
      </c>
      <c r="J84" s="36">
        <v>0</v>
      </c>
      <c r="K84" s="36">
        <v>0</v>
      </c>
      <c r="L84" s="36">
        <v>0</v>
      </c>
      <c r="M84" s="36">
        <v>0</v>
      </c>
      <c r="N84" s="36">
        <v>0</v>
      </c>
      <c r="O84" s="36">
        <v>5.6162999999999998</v>
      </c>
      <c r="P84" s="36">
        <v>0</v>
      </c>
      <c r="Q84" s="36">
        <v>0</v>
      </c>
      <c r="R84" s="36">
        <v>5.6162999999999998</v>
      </c>
      <c r="S84" s="36">
        <v>7.4752080000000003</v>
      </c>
      <c r="T84" s="36">
        <v>7.4752080000000003</v>
      </c>
      <c r="U84" s="36">
        <v>8.8768095000000002</v>
      </c>
      <c r="V84" s="36">
        <v>7.9424085</v>
      </c>
      <c r="W84" s="36">
        <v>7.971266</v>
      </c>
      <c r="X84" s="36">
        <v>7.971266</v>
      </c>
      <c r="Y84" s="36">
        <v>7.4981</v>
      </c>
      <c r="Z84" s="36">
        <v>9.3779599999999999</v>
      </c>
      <c r="AA84" s="36">
        <v>0</v>
      </c>
      <c r="AB84" s="36">
        <v>7.5023679999999997</v>
      </c>
      <c r="AC84" s="36">
        <v>7.5023679999999997</v>
      </c>
      <c r="AD84" s="36">
        <v>7.5077999999999996</v>
      </c>
      <c r="AE84" s="36">
        <v>17.361787499999998</v>
      </c>
      <c r="AF84" s="36">
        <v>7.9770375000000007</v>
      </c>
    </row>
    <row r="85" spans="1:32" x14ac:dyDescent="0.25">
      <c r="A85" s="35">
        <v>83</v>
      </c>
      <c r="B85" s="36">
        <v>0</v>
      </c>
      <c r="C85" s="36">
        <v>0</v>
      </c>
      <c r="D85" s="36">
        <v>0</v>
      </c>
      <c r="E85" s="36">
        <v>0</v>
      </c>
      <c r="F85" s="36">
        <v>0</v>
      </c>
      <c r="G85" s="36">
        <v>0</v>
      </c>
      <c r="H85" s="36">
        <v>0</v>
      </c>
      <c r="I85" s="36">
        <v>0</v>
      </c>
      <c r="J85" s="36">
        <v>0</v>
      </c>
      <c r="K85" s="36">
        <v>0</v>
      </c>
      <c r="L85" s="36">
        <v>0</v>
      </c>
      <c r="M85" s="36">
        <v>0</v>
      </c>
      <c r="N85" s="36">
        <v>0</v>
      </c>
      <c r="O85" s="36">
        <v>5.6162999999999998</v>
      </c>
      <c r="P85" s="36">
        <v>0</v>
      </c>
      <c r="Q85" s="36">
        <v>0</v>
      </c>
      <c r="R85" s="36">
        <v>5.6162999999999998</v>
      </c>
      <c r="S85" s="36">
        <v>7.4752080000000003</v>
      </c>
      <c r="T85" s="36">
        <v>7.4752080000000003</v>
      </c>
      <c r="U85" s="36">
        <v>8.8768095000000002</v>
      </c>
      <c r="V85" s="36">
        <v>7.9424085</v>
      </c>
      <c r="W85" s="36">
        <v>7.971266</v>
      </c>
      <c r="X85" s="36">
        <v>7.971266</v>
      </c>
      <c r="Y85" s="36">
        <v>7.4981</v>
      </c>
      <c r="Z85" s="36">
        <v>9.3779599999999999</v>
      </c>
      <c r="AA85" s="36">
        <v>0</v>
      </c>
      <c r="AB85" s="36">
        <v>7.5023679999999997</v>
      </c>
      <c r="AC85" s="36">
        <v>7.5023679999999997</v>
      </c>
      <c r="AD85" s="36">
        <v>7.5077999999999996</v>
      </c>
      <c r="AE85" s="36">
        <v>17.361787499999998</v>
      </c>
      <c r="AF85" s="36">
        <v>7.9770375000000007</v>
      </c>
    </row>
    <row r="86" spans="1:32" x14ac:dyDescent="0.25">
      <c r="A86" s="35">
        <v>84</v>
      </c>
      <c r="B86" s="36">
        <v>0</v>
      </c>
      <c r="C86" s="36">
        <v>0</v>
      </c>
      <c r="D86" s="36">
        <v>0</v>
      </c>
      <c r="E86" s="36">
        <v>0</v>
      </c>
      <c r="F86" s="36">
        <v>0</v>
      </c>
      <c r="G86" s="36">
        <v>0</v>
      </c>
      <c r="H86" s="36">
        <v>0</v>
      </c>
      <c r="I86" s="36">
        <v>0</v>
      </c>
      <c r="J86" s="36">
        <v>0</v>
      </c>
      <c r="K86" s="36">
        <v>0</v>
      </c>
      <c r="L86" s="36">
        <v>0</v>
      </c>
      <c r="M86" s="36">
        <v>0</v>
      </c>
      <c r="N86" s="36">
        <v>0</v>
      </c>
      <c r="O86" s="36">
        <v>5.6162999999999998</v>
      </c>
      <c r="P86" s="36">
        <v>0</v>
      </c>
      <c r="Q86" s="36">
        <v>0</v>
      </c>
      <c r="R86" s="36">
        <v>5.6162999999999998</v>
      </c>
      <c r="S86" s="36">
        <v>7.4752080000000003</v>
      </c>
      <c r="T86" s="36">
        <v>7.4752080000000003</v>
      </c>
      <c r="U86" s="36">
        <v>8.8768095000000002</v>
      </c>
      <c r="V86" s="36">
        <v>7.9424085</v>
      </c>
      <c r="W86" s="36">
        <v>7.971266</v>
      </c>
      <c r="X86" s="36">
        <v>7.971266</v>
      </c>
      <c r="Y86" s="36">
        <v>7.4981</v>
      </c>
      <c r="Z86" s="36">
        <v>9.3779599999999999</v>
      </c>
      <c r="AA86" s="36">
        <v>0</v>
      </c>
      <c r="AB86" s="36">
        <v>7.5023679999999997</v>
      </c>
      <c r="AC86" s="36">
        <v>7.5023679999999997</v>
      </c>
      <c r="AD86" s="36">
        <v>7.5077999999999996</v>
      </c>
      <c r="AE86" s="36">
        <v>17.361787499999998</v>
      </c>
      <c r="AF86" s="36">
        <v>7.9770375000000007</v>
      </c>
    </row>
    <row r="87" spans="1:32" x14ac:dyDescent="0.25">
      <c r="A87" s="35">
        <v>85</v>
      </c>
      <c r="B87" s="36">
        <v>0</v>
      </c>
      <c r="C87" s="36">
        <v>0</v>
      </c>
      <c r="D87" s="36">
        <v>0</v>
      </c>
      <c r="E87" s="36">
        <v>0</v>
      </c>
      <c r="F87" s="36">
        <v>0</v>
      </c>
      <c r="G87" s="36">
        <v>0</v>
      </c>
      <c r="H87" s="36">
        <v>0</v>
      </c>
      <c r="I87" s="36">
        <v>0</v>
      </c>
      <c r="J87" s="36">
        <v>0</v>
      </c>
      <c r="K87" s="36">
        <v>0</v>
      </c>
      <c r="L87" s="36">
        <v>0</v>
      </c>
      <c r="M87" s="36">
        <v>0</v>
      </c>
      <c r="N87" s="36">
        <v>0</v>
      </c>
      <c r="O87" s="36">
        <v>5.6162999999999998</v>
      </c>
      <c r="P87" s="36">
        <v>0</v>
      </c>
      <c r="Q87" s="36">
        <v>0</v>
      </c>
      <c r="R87" s="36">
        <v>5.6162999999999998</v>
      </c>
      <c r="S87" s="36">
        <v>7.4752080000000003</v>
      </c>
      <c r="T87" s="36">
        <v>7.4752080000000003</v>
      </c>
      <c r="U87" s="36">
        <v>8.8768095000000002</v>
      </c>
      <c r="V87" s="36">
        <v>7.9424085</v>
      </c>
      <c r="W87" s="36">
        <v>7.971266</v>
      </c>
      <c r="X87" s="36">
        <v>7.971266</v>
      </c>
      <c r="Y87" s="36">
        <v>7.4981</v>
      </c>
      <c r="Z87" s="36">
        <v>9.3779599999999999</v>
      </c>
      <c r="AA87" s="36">
        <v>0</v>
      </c>
      <c r="AB87" s="36">
        <v>7.5023679999999997</v>
      </c>
      <c r="AC87" s="36">
        <v>7.5023679999999997</v>
      </c>
      <c r="AD87" s="36">
        <v>7.5077999999999996</v>
      </c>
      <c r="AE87" s="36">
        <v>17.361787499999998</v>
      </c>
      <c r="AF87" s="36">
        <v>7.9770375000000007</v>
      </c>
    </row>
    <row r="88" spans="1:32" x14ac:dyDescent="0.25">
      <c r="A88" s="35">
        <v>86</v>
      </c>
      <c r="B88" s="36">
        <v>0</v>
      </c>
      <c r="C88" s="36">
        <v>0</v>
      </c>
      <c r="D88" s="36">
        <v>0</v>
      </c>
      <c r="E88" s="36">
        <v>0</v>
      </c>
      <c r="F88" s="36">
        <v>0</v>
      </c>
      <c r="G88" s="36">
        <v>0</v>
      </c>
      <c r="H88" s="36">
        <v>0</v>
      </c>
      <c r="I88" s="36">
        <v>0</v>
      </c>
      <c r="J88" s="36">
        <v>0</v>
      </c>
      <c r="K88" s="36">
        <v>0</v>
      </c>
      <c r="L88" s="36">
        <v>0</v>
      </c>
      <c r="M88" s="36">
        <v>0</v>
      </c>
      <c r="N88" s="36">
        <v>0</v>
      </c>
      <c r="O88" s="36">
        <v>5.6162999999999998</v>
      </c>
      <c r="P88" s="36">
        <v>0</v>
      </c>
      <c r="Q88" s="36">
        <v>0</v>
      </c>
      <c r="R88" s="36">
        <v>5.6162999999999998</v>
      </c>
      <c r="S88" s="36">
        <v>7.4752080000000003</v>
      </c>
      <c r="T88" s="36">
        <v>7.4752080000000003</v>
      </c>
      <c r="U88" s="36">
        <v>8.8768095000000002</v>
      </c>
      <c r="V88" s="36">
        <v>7.9424085</v>
      </c>
      <c r="W88" s="36">
        <v>7.971266</v>
      </c>
      <c r="X88" s="36">
        <v>7.971266</v>
      </c>
      <c r="Y88" s="36">
        <v>7.4981</v>
      </c>
      <c r="Z88" s="36">
        <v>9.3779599999999999</v>
      </c>
      <c r="AA88" s="36">
        <v>0</v>
      </c>
      <c r="AB88" s="36">
        <v>7.5023679999999997</v>
      </c>
      <c r="AC88" s="36">
        <v>7.5023679999999997</v>
      </c>
      <c r="AD88" s="36">
        <v>7.5077999999999996</v>
      </c>
      <c r="AE88" s="36">
        <v>17.361787499999998</v>
      </c>
      <c r="AF88" s="36">
        <v>7.9770375000000007</v>
      </c>
    </row>
    <row r="89" spans="1:32" x14ac:dyDescent="0.25">
      <c r="A89" s="35">
        <v>87</v>
      </c>
      <c r="B89" s="36">
        <v>0</v>
      </c>
      <c r="C89" s="36">
        <v>0</v>
      </c>
      <c r="D89" s="36">
        <v>0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5.6162999999999998</v>
      </c>
      <c r="P89" s="36">
        <v>0</v>
      </c>
      <c r="Q89" s="36">
        <v>0</v>
      </c>
      <c r="R89" s="36">
        <v>5.6162999999999998</v>
      </c>
      <c r="S89" s="36">
        <v>7.4752080000000003</v>
      </c>
      <c r="T89" s="36">
        <v>7.4752080000000003</v>
      </c>
      <c r="U89" s="36">
        <v>8.8768095000000002</v>
      </c>
      <c r="V89" s="36">
        <v>7.9424085</v>
      </c>
      <c r="W89" s="36">
        <v>7.971266</v>
      </c>
      <c r="X89" s="36">
        <v>7.971266</v>
      </c>
      <c r="Y89" s="36">
        <v>7.4981</v>
      </c>
      <c r="Z89" s="36">
        <v>9.3779599999999999</v>
      </c>
      <c r="AA89" s="36">
        <v>0</v>
      </c>
      <c r="AB89" s="36">
        <v>7.5023679999999997</v>
      </c>
      <c r="AC89" s="36">
        <v>7.5023679999999997</v>
      </c>
      <c r="AD89" s="36">
        <v>7.5077999999999996</v>
      </c>
      <c r="AE89" s="36">
        <v>17.361787499999998</v>
      </c>
      <c r="AF89" s="36">
        <v>7.9770375000000007</v>
      </c>
    </row>
    <row r="90" spans="1:32" x14ac:dyDescent="0.25">
      <c r="A90" s="35">
        <v>88</v>
      </c>
      <c r="B90" s="36">
        <v>0</v>
      </c>
      <c r="C90" s="36">
        <v>0</v>
      </c>
      <c r="D90" s="36">
        <v>0</v>
      </c>
      <c r="E90" s="36">
        <v>0</v>
      </c>
      <c r="F90" s="36">
        <v>0</v>
      </c>
      <c r="G90" s="36">
        <v>0</v>
      </c>
      <c r="H90" s="36">
        <v>0</v>
      </c>
      <c r="I90" s="36">
        <v>0</v>
      </c>
      <c r="J90" s="36">
        <v>0</v>
      </c>
      <c r="K90" s="36">
        <v>0</v>
      </c>
      <c r="L90" s="36">
        <v>0</v>
      </c>
      <c r="M90" s="36">
        <v>0</v>
      </c>
      <c r="N90" s="36">
        <v>0</v>
      </c>
      <c r="O90" s="36">
        <v>5.6162999999999998</v>
      </c>
      <c r="P90" s="36">
        <v>0</v>
      </c>
      <c r="Q90" s="36">
        <v>0</v>
      </c>
      <c r="R90" s="36">
        <v>5.6162999999999998</v>
      </c>
      <c r="S90" s="36">
        <v>7.4752080000000003</v>
      </c>
      <c r="T90" s="36">
        <v>7.4752080000000003</v>
      </c>
      <c r="U90" s="36">
        <v>8.8768095000000002</v>
      </c>
      <c r="V90" s="36">
        <v>7.9424085</v>
      </c>
      <c r="W90" s="36">
        <v>7.971266</v>
      </c>
      <c r="X90" s="36">
        <v>7.971266</v>
      </c>
      <c r="Y90" s="36">
        <v>7.4981</v>
      </c>
      <c r="Z90" s="36">
        <v>9.3779599999999999</v>
      </c>
      <c r="AA90" s="36">
        <v>0</v>
      </c>
      <c r="AB90" s="36">
        <v>7.5023679999999997</v>
      </c>
      <c r="AC90" s="36">
        <v>7.5023679999999997</v>
      </c>
      <c r="AD90" s="36">
        <v>7.5077999999999996</v>
      </c>
      <c r="AE90" s="36">
        <v>17.361787499999998</v>
      </c>
      <c r="AF90" s="36">
        <v>7.9770375000000007</v>
      </c>
    </row>
    <row r="91" spans="1:32" x14ac:dyDescent="0.25">
      <c r="A91" s="35">
        <v>89</v>
      </c>
      <c r="B91" s="36">
        <v>0</v>
      </c>
      <c r="C91" s="36">
        <v>0</v>
      </c>
      <c r="D91" s="36">
        <v>0</v>
      </c>
      <c r="E91" s="36">
        <v>0</v>
      </c>
      <c r="F91" s="36">
        <v>0</v>
      </c>
      <c r="G91" s="36">
        <v>0</v>
      </c>
      <c r="H91" s="36">
        <v>0</v>
      </c>
      <c r="I91" s="36">
        <v>0</v>
      </c>
      <c r="J91" s="36">
        <v>0</v>
      </c>
      <c r="K91" s="36">
        <v>0</v>
      </c>
      <c r="L91" s="36">
        <v>0</v>
      </c>
      <c r="M91" s="36">
        <v>0</v>
      </c>
      <c r="N91" s="36">
        <v>0</v>
      </c>
      <c r="O91" s="36">
        <v>5.6162999999999998</v>
      </c>
      <c r="P91" s="36">
        <v>0</v>
      </c>
      <c r="Q91" s="36">
        <v>0</v>
      </c>
      <c r="R91" s="36">
        <v>5.6162999999999998</v>
      </c>
      <c r="S91" s="36">
        <v>7.4752080000000003</v>
      </c>
      <c r="T91" s="36">
        <v>7.4752080000000003</v>
      </c>
      <c r="U91" s="36">
        <v>8.8768095000000002</v>
      </c>
      <c r="V91" s="36">
        <v>7.9424085</v>
      </c>
      <c r="W91" s="36">
        <v>7.971266</v>
      </c>
      <c r="X91" s="36">
        <v>7.971266</v>
      </c>
      <c r="Y91" s="36">
        <v>7.4981</v>
      </c>
      <c r="Z91" s="36">
        <v>9.3779599999999999</v>
      </c>
      <c r="AA91" s="36">
        <v>0</v>
      </c>
      <c r="AB91" s="36">
        <v>7.5023679999999997</v>
      </c>
      <c r="AC91" s="36">
        <v>7.5023679999999997</v>
      </c>
      <c r="AD91" s="36">
        <v>7.5077999999999996</v>
      </c>
      <c r="AE91" s="36">
        <v>17.361787499999998</v>
      </c>
      <c r="AF91" s="36">
        <v>7.9770375000000007</v>
      </c>
    </row>
    <row r="92" spans="1:32" x14ac:dyDescent="0.25">
      <c r="A92" s="35">
        <v>90</v>
      </c>
      <c r="B92" s="36">
        <v>0</v>
      </c>
      <c r="C92" s="36">
        <v>0</v>
      </c>
      <c r="D92" s="36">
        <v>0</v>
      </c>
      <c r="E92" s="36">
        <v>0</v>
      </c>
      <c r="F92" s="36">
        <v>0</v>
      </c>
      <c r="G92" s="36">
        <v>0</v>
      </c>
      <c r="H92" s="36">
        <v>0</v>
      </c>
      <c r="I92" s="36">
        <v>0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  <c r="O92" s="36">
        <v>5.6162999999999998</v>
      </c>
      <c r="P92" s="36">
        <v>0</v>
      </c>
      <c r="Q92" s="36">
        <v>0</v>
      </c>
      <c r="R92" s="36">
        <v>5.6162999999999998</v>
      </c>
      <c r="S92" s="36">
        <v>7.4752080000000003</v>
      </c>
      <c r="T92" s="36">
        <v>7.4752080000000003</v>
      </c>
      <c r="U92" s="36">
        <v>8.8768095000000002</v>
      </c>
      <c r="V92" s="36">
        <v>7.9424085</v>
      </c>
      <c r="W92" s="36">
        <v>7.971266</v>
      </c>
      <c r="X92" s="36">
        <v>7.971266</v>
      </c>
      <c r="Y92" s="36">
        <v>7.4981</v>
      </c>
      <c r="Z92" s="36">
        <v>9.3779599999999999</v>
      </c>
      <c r="AA92" s="36">
        <v>0</v>
      </c>
      <c r="AB92" s="36">
        <v>7.5023679999999997</v>
      </c>
      <c r="AC92" s="36">
        <v>7.5023679999999997</v>
      </c>
      <c r="AD92" s="36">
        <v>7.5077999999999996</v>
      </c>
      <c r="AE92" s="36">
        <v>17.361787499999998</v>
      </c>
      <c r="AF92" s="36">
        <v>7.9770375000000007</v>
      </c>
    </row>
    <row r="93" spans="1:32" x14ac:dyDescent="0.25">
      <c r="A93" s="35">
        <v>91</v>
      </c>
      <c r="B93" s="36">
        <v>0</v>
      </c>
      <c r="C93" s="36">
        <v>0</v>
      </c>
      <c r="D93" s="36">
        <v>0</v>
      </c>
      <c r="E93" s="36">
        <v>0</v>
      </c>
      <c r="F93" s="36">
        <v>0</v>
      </c>
      <c r="G93" s="36">
        <v>0</v>
      </c>
      <c r="H93" s="36">
        <v>0</v>
      </c>
      <c r="I93" s="36">
        <v>0</v>
      </c>
      <c r="J93" s="36">
        <v>0</v>
      </c>
      <c r="K93" s="36">
        <v>0</v>
      </c>
      <c r="L93" s="36">
        <v>0</v>
      </c>
      <c r="M93" s="36">
        <v>0</v>
      </c>
      <c r="N93" s="36">
        <v>0</v>
      </c>
      <c r="O93" s="36">
        <v>5.6162999999999998</v>
      </c>
      <c r="P93" s="36">
        <v>0</v>
      </c>
      <c r="Q93" s="36">
        <v>0</v>
      </c>
      <c r="R93" s="36">
        <v>5.6162999999999998</v>
      </c>
      <c r="S93" s="36">
        <v>7.4752080000000003</v>
      </c>
      <c r="T93" s="36">
        <v>7.4752080000000003</v>
      </c>
      <c r="U93" s="36">
        <v>8.8768095000000002</v>
      </c>
      <c r="V93" s="36">
        <v>7.9424085</v>
      </c>
      <c r="W93" s="36">
        <v>7.971266</v>
      </c>
      <c r="X93" s="36">
        <v>7.971266</v>
      </c>
      <c r="Y93" s="36">
        <v>7.4981</v>
      </c>
      <c r="Z93" s="36">
        <v>9.3779599999999999</v>
      </c>
      <c r="AA93" s="36">
        <v>0</v>
      </c>
      <c r="AB93" s="36">
        <v>7.5023679999999997</v>
      </c>
      <c r="AC93" s="36">
        <v>7.5023679999999997</v>
      </c>
      <c r="AD93" s="36">
        <v>7.5077999999999996</v>
      </c>
      <c r="AE93" s="36">
        <v>17.361787499999998</v>
      </c>
      <c r="AF93" s="36">
        <v>7.9770375000000007</v>
      </c>
    </row>
    <row r="94" spans="1:32" x14ac:dyDescent="0.25">
      <c r="A94" s="35">
        <v>92</v>
      </c>
      <c r="B94" s="36">
        <v>0</v>
      </c>
      <c r="C94" s="36">
        <v>0</v>
      </c>
      <c r="D94" s="36">
        <v>0</v>
      </c>
      <c r="E94" s="36">
        <v>0</v>
      </c>
      <c r="F94" s="36">
        <v>0</v>
      </c>
      <c r="G94" s="36">
        <v>0</v>
      </c>
      <c r="H94" s="36">
        <v>0</v>
      </c>
      <c r="I94" s="36">
        <v>0</v>
      </c>
      <c r="J94" s="36">
        <v>0</v>
      </c>
      <c r="K94" s="36">
        <v>0</v>
      </c>
      <c r="L94" s="36">
        <v>0</v>
      </c>
      <c r="M94" s="36">
        <v>0</v>
      </c>
      <c r="N94" s="36">
        <v>0</v>
      </c>
      <c r="O94" s="36">
        <v>5.6162999999999998</v>
      </c>
      <c r="P94" s="36">
        <v>0</v>
      </c>
      <c r="Q94" s="36">
        <v>0</v>
      </c>
      <c r="R94" s="36">
        <v>5.6162999999999998</v>
      </c>
      <c r="S94" s="36">
        <v>7.4752080000000003</v>
      </c>
      <c r="T94" s="36">
        <v>7.4752080000000003</v>
      </c>
      <c r="U94" s="36">
        <v>8.8768095000000002</v>
      </c>
      <c r="V94" s="36">
        <v>7.9424085</v>
      </c>
      <c r="W94" s="36">
        <v>7.971266</v>
      </c>
      <c r="X94" s="36">
        <v>7.971266</v>
      </c>
      <c r="Y94" s="36">
        <v>7.4981</v>
      </c>
      <c r="Z94" s="36">
        <v>9.3779599999999999</v>
      </c>
      <c r="AA94" s="36">
        <v>0</v>
      </c>
      <c r="AB94" s="36">
        <v>7.5023679999999997</v>
      </c>
      <c r="AC94" s="36">
        <v>7.5023679999999997</v>
      </c>
      <c r="AD94" s="36">
        <v>7.5077999999999996</v>
      </c>
      <c r="AE94" s="36">
        <v>17.361787499999998</v>
      </c>
      <c r="AF94" s="36">
        <v>7.9770375000000007</v>
      </c>
    </row>
    <row r="95" spans="1:32" x14ac:dyDescent="0.25">
      <c r="A95" s="35">
        <v>93</v>
      </c>
      <c r="B95" s="36">
        <v>0</v>
      </c>
      <c r="C95" s="36">
        <v>0</v>
      </c>
      <c r="D95" s="36">
        <v>0</v>
      </c>
      <c r="E95" s="36">
        <v>0</v>
      </c>
      <c r="F95" s="36">
        <v>0</v>
      </c>
      <c r="G95" s="36">
        <v>0</v>
      </c>
      <c r="H95" s="36">
        <v>0</v>
      </c>
      <c r="I95" s="36">
        <v>0</v>
      </c>
      <c r="J95" s="36">
        <v>0</v>
      </c>
      <c r="K95" s="36">
        <v>0</v>
      </c>
      <c r="L95" s="36">
        <v>0</v>
      </c>
      <c r="M95" s="36">
        <v>0</v>
      </c>
      <c r="N95" s="36">
        <v>0</v>
      </c>
      <c r="O95" s="36">
        <v>5.6162999999999998</v>
      </c>
      <c r="P95" s="36">
        <v>0</v>
      </c>
      <c r="Q95" s="36">
        <v>0</v>
      </c>
      <c r="R95" s="36">
        <v>5.6162999999999998</v>
      </c>
      <c r="S95" s="36">
        <v>7.4752080000000003</v>
      </c>
      <c r="T95" s="36">
        <v>7.4752080000000003</v>
      </c>
      <c r="U95" s="36">
        <v>8.8768095000000002</v>
      </c>
      <c r="V95" s="36">
        <v>7.9424085</v>
      </c>
      <c r="W95" s="36">
        <v>7.971266</v>
      </c>
      <c r="X95" s="36">
        <v>7.971266</v>
      </c>
      <c r="Y95" s="36">
        <v>7.4981</v>
      </c>
      <c r="Z95" s="36">
        <v>9.3779599999999999</v>
      </c>
      <c r="AA95" s="36">
        <v>0</v>
      </c>
      <c r="AB95" s="36">
        <v>7.5023679999999997</v>
      </c>
      <c r="AC95" s="36">
        <v>7.5023679999999997</v>
      </c>
      <c r="AD95" s="36">
        <v>7.5077999999999996</v>
      </c>
      <c r="AE95" s="36">
        <v>17.361787499999998</v>
      </c>
      <c r="AF95" s="36">
        <v>7.9770375000000007</v>
      </c>
    </row>
    <row r="96" spans="1:32" x14ac:dyDescent="0.25">
      <c r="A96" s="35">
        <v>94</v>
      </c>
      <c r="B96" s="36">
        <v>0</v>
      </c>
      <c r="C96" s="36">
        <v>0</v>
      </c>
      <c r="D96" s="36">
        <v>0</v>
      </c>
      <c r="E96" s="36">
        <v>0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v>5.6162999999999998</v>
      </c>
      <c r="P96" s="36">
        <v>0</v>
      </c>
      <c r="Q96" s="36">
        <v>0</v>
      </c>
      <c r="R96" s="36">
        <v>5.6162999999999998</v>
      </c>
      <c r="S96" s="36">
        <v>7.4752080000000003</v>
      </c>
      <c r="T96" s="36">
        <v>7.4752080000000003</v>
      </c>
      <c r="U96" s="36">
        <v>8.8768095000000002</v>
      </c>
      <c r="V96" s="36">
        <v>7.9424085</v>
      </c>
      <c r="W96" s="36">
        <v>7.971266</v>
      </c>
      <c r="X96" s="36">
        <v>7.971266</v>
      </c>
      <c r="Y96" s="36">
        <v>7.4981</v>
      </c>
      <c r="Z96" s="36">
        <v>9.3779599999999999</v>
      </c>
      <c r="AA96" s="36">
        <v>0</v>
      </c>
      <c r="AB96" s="36">
        <v>7.5023679999999997</v>
      </c>
      <c r="AC96" s="36">
        <v>7.5023679999999997</v>
      </c>
      <c r="AD96" s="36">
        <v>7.5077999999999996</v>
      </c>
      <c r="AE96" s="36">
        <v>17.361787499999998</v>
      </c>
      <c r="AF96" s="36">
        <v>7.9770375000000007</v>
      </c>
    </row>
    <row r="97" spans="1:33" x14ac:dyDescent="0.25">
      <c r="A97" s="35">
        <v>95</v>
      </c>
      <c r="B97" s="36">
        <v>0</v>
      </c>
      <c r="C97" s="36">
        <v>0</v>
      </c>
      <c r="D97" s="36">
        <v>0</v>
      </c>
      <c r="E97" s="36">
        <v>0</v>
      </c>
      <c r="F97" s="36">
        <v>0</v>
      </c>
      <c r="G97" s="36">
        <v>0</v>
      </c>
      <c r="H97" s="36">
        <v>0</v>
      </c>
      <c r="I97" s="36">
        <v>0</v>
      </c>
      <c r="J97" s="36">
        <v>0</v>
      </c>
      <c r="K97" s="36">
        <v>0</v>
      </c>
      <c r="L97" s="36">
        <v>0</v>
      </c>
      <c r="M97" s="36">
        <v>0</v>
      </c>
      <c r="N97" s="36">
        <v>0</v>
      </c>
      <c r="O97" s="36">
        <v>5.6162999999999998</v>
      </c>
      <c r="P97" s="36">
        <v>0</v>
      </c>
      <c r="Q97" s="36">
        <v>0</v>
      </c>
      <c r="R97" s="36">
        <v>5.6162999999999998</v>
      </c>
      <c r="S97" s="36">
        <v>7.4752080000000003</v>
      </c>
      <c r="T97" s="36">
        <v>7.4752080000000003</v>
      </c>
      <c r="U97" s="36">
        <v>8.8768095000000002</v>
      </c>
      <c r="V97" s="36">
        <v>7.9424085</v>
      </c>
      <c r="W97" s="36">
        <v>7.971266</v>
      </c>
      <c r="X97" s="36">
        <v>7.971266</v>
      </c>
      <c r="Y97" s="36">
        <v>7.4981</v>
      </c>
      <c r="Z97" s="36">
        <v>9.3779599999999999</v>
      </c>
      <c r="AA97" s="36">
        <v>0</v>
      </c>
      <c r="AB97" s="36">
        <v>7.5023679999999997</v>
      </c>
      <c r="AC97" s="36">
        <v>7.5023679999999997</v>
      </c>
      <c r="AD97" s="36">
        <v>7.5077999999999996</v>
      </c>
      <c r="AE97" s="36">
        <v>17.361787499999998</v>
      </c>
      <c r="AF97" s="36">
        <v>7.9770375000000007</v>
      </c>
    </row>
    <row r="98" spans="1:33" x14ac:dyDescent="0.25">
      <c r="A98" s="35">
        <v>96</v>
      </c>
      <c r="B98" s="36">
        <v>0</v>
      </c>
      <c r="C98" s="36">
        <v>0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  <c r="O98" s="36">
        <v>5.6162999999999998</v>
      </c>
      <c r="P98" s="36">
        <v>0</v>
      </c>
      <c r="Q98" s="36">
        <v>0</v>
      </c>
      <c r="R98" s="36">
        <v>5.6162999999999998</v>
      </c>
      <c r="S98" s="36">
        <v>7.4752080000000003</v>
      </c>
      <c r="T98" s="36">
        <v>7.4752080000000003</v>
      </c>
      <c r="U98" s="36">
        <v>8.8768095000000002</v>
      </c>
      <c r="V98" s="36">
        <v>7.9424085</v>
      </c>
      <c r="W98" s="36">
        <v>7.971266</v>
      </c>
      <c r="X98" s="36">
        <v>7.971266</v>
      </c>
      <c r="Y98" s="36">
        <v>7.4981</v>
      </c>
      <c r="Z98" s="36">
        <v>9.3779599999999999</v>
      </c>
      <c r="AA98" s="36">
        <v>0</v>
      </c>
      <c r="AB98" s="36">
        <v>7.5023679999999997</v>
      </c>
      <c r="AC98" s="36">
        <v>7.5023679999999997</v>
      </c>
      <c r="AD98" s="36">
        <v>7.5077999999999996</v>
      </c>
      <c r="AE98" s="36">
        <v>17.361787499999998</v>
      </c>
      <c r="AF98" s="36">
        <v>7.9770375000000007</v>
      </c>
    </row>
    <row r="99" spans="1:33" x14ac:dyDescent="0.25">
      <c r="A99" s="35" t="s">
        <v>115</v>
      </c>
      <c r="B99" s="35">
        <v>0</v>
      </c>
      <c r="C99" s="35">
        <v>0</v>
      </c>
      <c r="D99" s="35">
        <v>0</v>
      </c>
      <c r="E99" s="35">
        <v>0</v>
      </c>
      <c r="F99" s="35">
        <v>0</v>
      </c>
      <c r="G99" s="35">
        <v>0</v>
      </c>
      <c r="H99" s="35">
        <v>0</v>
      </c>
      <c r="I99" s="35">
        <v>0</v>
      </c>
      <c r="J99" s="35">
        <v>0</v>
      </c>
      <c r="K99" s="35">
        <v>0</v>
      </c>
      <c r="L99" s="35">
        <v>0</v>
      </c>
      <c r="M99" s="35">
        <v>0</v>
      </c>
      <c r="N99" s="35">
        <v>0</v>
      </c>
      <c r="O99" s="35">
        <v>0.13479120000000025</v>
      </c>
      <c r="P99" s="35">
        <v>0</v>
      </c>
      <c r="Q99" s="35">
        <v>0</v>
      </c>
      <c r="R99" s="35">
        <v>7.8628200000000037E-2</v>
      </c>
      <c r="S99" s="35">
        <v>0.17940499199999976</v>
      </c>
      <c r="T99" s="35">
        <v>0.17940499199999976</v>
      </c>
      <c r="U99" s="35">
        <v>0.14202895199999996</v>
      </c>
      <c r="V99" s="35">
        <v>0.19061780400000045</v>
      </c>
      <c r="W99" s="35">
        <v>0.19131038400000028</v>
      </c>
      <c r="X99" s="35">
        <v>0.16833438200000028</v>
      </c>
      <c r="Y99" s="35">
        <v>0.18654070000000006</v>
      </c>
      <c r="Z99" s="35">
        <v>0.22507104000000011</v>
      </c>
      <c r="AA99" s="35">
        <v>0</v>
      </c>
      <c r="AB99" s="35">
        <v>7.5023679999999954E-2</v>
      </c>
      <c r="AC99" s="35">
        <v>0.18005683200000022</v>
      </c>
      <c r="AD99" s="35">
        <v>0.18018719999999966</v>
      </c>
      <c r="AE99" s="35">
        <v>0.41668289999999986</v>
      </c>
      <c r="AF99" s="35">
        <v>0.19144890000000031</v>
      </c>
      <c r="AG99" s="37"/>
    </row>
    <row r="102" spans="1:33" x14ac:dyDescent="0.25">
      <c r="B102" s="38" t="s">
        <v>116</v>
      </c>
      <c r="C102" s="47">
        <v>2.7195321580000007</v>
      </c>
      <c r="D102" s="47"/>
    </row>
    <row r="107" spans="1:33" x14ac:dyDescent="0.25">
      <c r="C107" s="48"/>
      <c r="D107" s="48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activeCell="D8" sqref="D8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112</v>
      </c>
      <c r="B1" s="7"/>
    </row>
    <row r="2" spans="1:33" ht="18.75" x14ac:dyDescent="0.3">
      <c r="A2" s="7" t="s">
        <v>110</v>
      </c>
      <c r="B2" s="7"/>
      <c r="C2" s="14">
        <f>SUM(C12:AG107)/4000</f>
        <v>-3.9739500000000016</v>
      </c>
    </row>
    <row r="3" spans="1:33" s="3" customFormat="1" x14ac:dyDescent="0.25">
      <c r="A3" s="49" t="s">
        <v>111</v>
      </c>
      <c r="B3" s="50"/>
    </row>
    <row r="4" spans="1:33" s="3" customFormat="1" x14ac:dyDescent="0.25">
      <c r="A4" s="24"/>
      <c r="B4" s="25"/>
      <c r="C4" s="27">
        <v>1</v>
      </c>
      <c r="D4" s="27">
        <v>2</v>
      </c>
      <c r="E4" s="27">
        <v>3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9</v>
      </c>
      <c r="L4" s="27">
        <v>10</v>
      </c>
      <c r="M4" s="27">
        <v>11</v>
      </c>
      <c r="N4" s="27">
        <v>12</v>
      </c>
      <c r="O4" s="27">
        <v>13</v>
      </c>
      <c r="P4" s="27">
        <v>14</v>
      </c>
      <c r="Q4" s="27">
        <v>15</v>
      </c>
      <c r="R4" s="27">
        <v>16</v>
      </c>
      <c r="S4" s="27">
        <v>17</v>
      </c>
      <c r="T4" s="27">
        <v>18</v>
      </c>
      <c r="U4" s="27">
        <v>19</v>
      </c>
      <c r="V4" s="27">
        <v>20</v>
      </c>
      <c r="W4" s="27">
        <v>21</v>
      </c>
      <c r="X4" s="27">
        <v>22</v>
      </c>
      <c r="Y4" s="27">
        <v>23</v>
      </c>
      <c r="Z4" s="27">
        <v>24</v>
      </c>
      <c r="AA4" s="27">
        <v>25</v>
      </c>
      <c r="AB4" s="27">
        <v>26</v>
      </c>
      <c r="AC4" s="27">
        <v>27</v>
      </c>
      <c r="AD4" s="27">
        <v>28</v>
      </c>
      <c r="AE4" s="27">
        <v>29</v>
      </c>
      <c r="AF4" s="27">
        <v>30</v>
      </c>
      <c r="AG4" s="27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1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1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1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1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6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/>
      <c r="D12" s="15">
        <v>0</v>
      </c>
      <c r="E12" s="15">
        <v>0</v>
      </c>
      <c r="F12" s="15">
        <v>0</v>
      </c>
      <c r="G12" s="15">
        <v>0</v>
      </c>
      <c r="H12" s="15">
        <v>-3.4</v>
      </c>
      <c r="I12" s="15">
        <v>-11</v>
      </c>
      <c r="J12" s="15">
        <v>-10</v>
      </c>
      <c r="K12" s="15">
        <v>-12</v>
      </c>
      <c r="L12" s="15">
        <v>-10</v>
      </c>
      <c r="M12" s="15">
        <v>0</v>
      </c>
      <c r="N12" s="15">
        <v>-7</v>
      </c>
      <c r="O12" s="15">
        <v>-9.6999999999999993</v>
      </c>
      <c r="P12" s="15">
        <v>-7.2</v>
      </c>
      <c r="Q12" s="15">
        <v>-5</v>
      </c>
      <c r="R12" s="15">
        <v>0</v>
      </c>
      <c r="S12" s="15">
        <v>-8.4</v>
      </c>
      <c r="T12" s="15">
        <v>-12</v>
      </c>
      <c r="U12" s="15">
        <v>-10</v>
      </c>
      <c r="V12" s="15">
        <v>-10.7</v>
      </c>
      <c r="W12" s="15">
        <v>-2.5</v>
      </c>
      <c r="X12" s="15">
        <v>-8</v>
      </c>
      <c r="Y12" s="15">
        <v>-4.0999999999999996</v>
      </c>
      <c r="Z12" s="15"/>
      <c r="AA12" s="15">
        <v>0</v>
      </c>
      <c r="AB12" s="15"/>
      <c r="AC12" s="15">
        <v>0</v>
      </c>
      <c r="AD12" s="15"/>
      <c r="AE12" s="15">
        <v>0</v>
      </c>
      <c r="AF12" s="15">
        <v>-4</v>
      </c>
      <c r="AG12" s="15">
        <v>-1</v>
      </c>
    </row>
    <row r="13" spans="1:33" x14ac:dyDescent="0.25">
      <c r="A13" s="5">
        <v>2</v>
      </c>
      <c r="B13" s="5" t="s">
        <v>10</v>
      </c>
      <c r="C13" s="15"/>
      <c r="D13" s="15">
        <v>0</v>
      </c>
      <c r="E13" s="15">
        <v>0</v>
      </c>
      <c r="F13" s="15">
        <v>0</v>
      </c>
      <c r="G13" s="15">
        <v>0</v>
      </c>
      <c r="H13" s="15">
        <v>-3.4</v>
      </c>
      <c r="I13" s="15">
        <v>-11</v>
      </c>
      <c r="J13" s="15">
        <v>-10</v>
      </c>
      <c r="K13" s="15">
        <v>-12</v>
      </c>
      <c r="L13" s="15">
        <v>-10</v>
      </c>
      <c r="M13" s="15">
        <v>0</v>
      </c>
      <c r="N13" s="15">
        <v>-7</v>
      </c>
      <c r="O13" s="15">
        <v>-9.6999999999999993</v>
      </c>
      <c r="P13" s="15">
        <v>-7.2</v>
      </c>
      <c r="Q13" s="15">
        <v>-5</v>
      </c>
      <c r="R13" s="15">
        <v>0</v>
      </c>
      <c r="S13" s="15">
        <v>-8.4</v>
      </c>
      <c r="T13" s="15">
        <v>-12</v>
      </c>
      <c r="U13" s="15">
        <v>-10</v>
      </c>
      <c r="V13" s="15">
        <v>-10.7</v>
      </c>
      <c r="W13" s="15">
        <v>-2.5</v>
      </c>
      <c r="X13" s="15">
        <v>-8</v>
      </c>
      <c r="Y13" s="15">
        <v>-4.0999999999999996</v>
      </c>
      <c r="Z13" s="15"/>
      <c r="AA13" s="15">
        <v>0</v>
      </c>
      <c r="AB13" s="15"/>
      <c r="AC13" s="15">
        <v>0</v>
      </c>
      <c r="AD13" s="15"/>
      <c r="AE13" s="15">
        <v>0</v>
      </c>
      <c r="AF13" s="15">
        <v>-4</v>
      </c>
      <c r="AG13" s="15">
        <v>-1</v>
      </c>
    </row>
    <row r="14" spans="1:33" x14ac:dyDescent="0.25">
      <c r="A14" s="5">
        <v>3</v>
      </c>
      <c r="B14" s="5" t="s">
        <v>11</v>
      </c>
      <c r="C14" s="15"/>
      <c r="D14" s="15">
        <v>0</v>
      </c>
      <c r="E14" s="15">
        <v>0</v>
      </c>
      <c r="F14" s="15">
        <v>0</v>
      </c>
      <c r="G14" s="15">
        <v>0</v>
      </c>
      <c r="H14" s="15">
        <v>-3.4</v>
      </c>
      <c r="I14" s="15">
        <v>-11</v>
      </c>
      <c r="J14" s="15">
        <v>-10</v>
      </c>
      <c r="K14" s="15">
        <v>-12</v>
      </c>
      <c r="L14" s="15">
        <v>-10</v>
      </c>
      <c r="M14" s="15">
        <v>0</v>
      </c>
      <c r="N14" s="15">
        <v>-7</v>
      </c>
      <c r="O14" s="15">
        <v>-9.6999999999999993</v>
      </c>
      <c r="P14" s="15">
        <v>-7.2</v>
      </c>
      <c r="Q14" s="15">
        <v>-5</v>
      </c>
      <c r="R14" s="15">
        <v>0</v>
      </c>
      <c r="S14" s="15">
        <v>-8.4</v>
      </c>
      <c r="T14" s="15">
        <v>-12</v>
      </c>
      <c r="U14" s="15">
        <v>-10</v>
      </c>
      <c r="V14" s="15">
        <v>-10.7</v>
      </c>
      <c r="W14" s="15">
        <v>-2.5</v>
      </c>
      <c r="X14" s="15">
        <v>-8</v>
      </c>
      <c r="Y14" s="15">
        <v>-4.0999999999999996</v>
      </c>
      <c r="Z14" s="15"/>
      <c r="AA14" s="15">
        <v>0</v>
      </c>
      <c r="AB14" s="15"/>
      <c r="AC14" s="15">
        <v>0</v>
      </c>
      <c r="AD14" s="15"/>
      <c r="AE14" s="15">
        <v>0</v>
      </c>
      <c r="AF14" s="15">
        <v>-4</v>
      </c>
      <c r="AG14" s="15">
        <v>-1</v>
      </c>
    </row>
    <row r="15" spans="1:33" x14ac:dyDescent="0.25">
      <c r="A15" s="5">
        <v>4</v>
      </c>
      <c r="B15" s="5" t="s">
        <v>12</v>
      </c>
      <c r="C15" s="15"/>
      <c r="D15" s="15">
        <v>0</v>
      </c>
      <c r="E15" s="15">
        <v>0</v>
      </c>
      <c r="F15" s="15">
        <v>0</v>
      </c>
      <c r="G15" s="15">
        <v>0</v>
      </c>
      <c r="H15" s="15">
        <v>-3.4</v>
      </c>
      <c r="I15" s="15">
        <v>-11</v>
      </c>
      <c r="J15" s="15">
        <v>-10</v>
      </c>
      <c r="K15" s="15">
        <v>-12</v>
      </c>
      <c r="L15" s="15">
        <v>-10</v>
      </c>
      <c r="M15" s="15">
        <v>0</v>
      </c>
      <c r="N15" s="15">
        <v>-7</v>
      </c>
      <c r="O15" s="15">
        <v>-9.6999999999999993</v>
      </c>
      <c r="P15" s="15">
        <v>-8.1999999999999993</v>
      </c>
      <c r="Q15" s="15">
        <v>-5</v>
      </c>
      <c r="R15" s="15">
        <v>0</v>
      </c>
      <c r="S15" s="15">
        <v>-8.4</v>
      </c>
      <c r="T15" s="15">
        <v>-12</v>
      </c>
      <c r="U15" s="15">
        <v>-10</v>
      </c>
      <c r="V15" s="15">
        <v>-10.7</v>
      </c>
      <c r="W15" s="15">
        <v>-2.5</v>
      </c>
      <c r="X15" s="15">
        <v>-8</v>
      </c>
      <c r="Y15" s="15">
        <v>-4.0999999999999996</v>
      </c>
      <c r="Z15" s="15"/>
      <c r="AA15" s="15">
        <v>0</v>
      </c>
      <c r="AB15" s="15"/>
      <c r="AC15" s="15">
        <v>0</v>
      </c>
      <c r="AD15" s="15"/>
      <c r="AE15" s="15">
        <v>0</v>
      </c>
      <c r="AF15" s="15">
        <v>-4</v>
      </c>
      <c r="AG15" s="15">
        <v>-1</v>
      </c>
    </row>
    <row r="16" spans="1:33" x14ac:dyDescent="0.25">
      <c r="A16" s="5">
        <v>5</v>
      </c>
      <c r="B16" s="5" t="s">
        <v>13</v>
      </c>
      <c r="C16" s="15"/>
      <c r="D16" s="15">
        <v>0</v>
      </c>
      <c r="E16" s="15">
        <v>0</v>
      </c>
      <c r="F16" s="15">
        <v>0</v>
      </c>
      <c r="G16" s="15">
        <v>0</v>
      </c>
      <c r="H16" s="15">
        <v>-2.5</v>
      </c>
      <c r="I16" s="15">
        <v>-11</v>
      </c>
      <c r="J16" s="15">
        <v>-10</v>
      </c>
      <c r="K16" s="15">
        <v>-12</v>
      </c>
      <c r="L16" s="15">
        <v>-10</v>
      </c>
      <c r="M16" s="15">
        <v>0</v>
      </c>
      <c r="N16" s="15">
        <v>-7</v>
      </c>
      <c r="O16" s="15">
        <v>-9.6999999999999993</v>
      </c>
      <c r="P16" s="15">
        <v>-8.1999999999999993</v>
      </c>
      <c r="Q16" s="15">
        <v>-6</v>
      </c>
      <c r="R16" s="15">
        <v>-6</v>
      </c>
      <c r="S16" s="15">
        <v>-8.4</v>
      </c>
      <c r="T16" s="15">
        <v>-12</v>
      </c>
      <c r="U16" s="15">
        <v>-10</v>
      </c>
      <c r="V16" s="15">
        <v>-11.7</v>
      </c>
      <c r="W16" s="15">
        <v>-2.5</v>
      </c>
      <c r="X16" s="15">
        <v>-8.4</v>
      </c>
      <c r="Y16" s="15">
        <v>-4.9000000000000004</v>
      </c>
      <c r="Z16" s="15"/>
      <c r="AA16" s="15">
        <v>0</v>
      </c>
      <c r="AB16" s="15"/>
      <c r="AC16" s="15">
        <v>0</v>
      </c>
      <c r="AD16" s="15"/>
      <c r="AE16" s="15">
        <v>0</v>
      </c>
      <c r="AF16" s="15">
        <v>-4.8</v>
      </c>
      <c r="AG16" s="15">
        <v>-2</v>
      </c>
    </row>
    <row r="17" spans="1:33" x14ac:dyDescent="0.25">
      <c r="A17" s="5">
        <v>6</v>
      </c>
      <c r="B17" s="5" t="s">
        <v>14</v>
      </c>
      <c r="C17" s="15"/>
      <c r="D17" s="15">
        <v>0</v>
      </c>
      <c r="E17" s="15">
        <v>0</v>
      </c>
      <c r="F17" s="15">
        <v>0</v>
      </c>
      <c r="G17" s="15">
        <v>0</v>
      </c>
      <c r="H17" s="15">
        <v>-2.5</v>
      </c>
      <c r="I17" s="15">
        <v>-11</v>
      </c>
      <c r="J17" s="15">
        <v>-10</v>
      </c>
      <c r="K17" s="15">
        <v>-12</v>
      </c>
      <c r="L17" s="15">
        <v>-10</v>
      </c>
      <c r="M17" s="15">
        <v>0</v>
      </c>
      <c r="N17" s="15">
        <v>-7</v>
      </c>
      <c r="O17" s="15">
        <v>-9.6999999999999993</v>
      </c>
      <c r="P17" s="15">
        <v>-8.1999999999999993</v>
      </c>
      <c r="Q17" s="15">
        <v>-6</v>
      </c>
      <c r="R17" s="15">
        <v>-6</v>
      </c>
      <c r="S17" s="15">
        <v>-8.4</v>
      </c>
      <c r="T17" s="15">
        <v>-12</v>
      </c>
      <c r="U17" s="15">
        <v>-10</v>
      </c>
      <c r="V17" s="15">
        <v>-11.7</v>
      </c>
      <c r="W17" s="15">
        <v>-2.5</v>
      </c>
      <c r="X17" s="15">
        <v>-8.4</v>
      </c>
      <c r="Y17" s="15">
        <v>-4.9000000000000004</v>
      </c>
      <c r="Z17" s="15"/>
      <c r="AA17" s="15">
        <v>0</v>
      </c>
      <c r="AB17" s="15"/>
      <c r="AC17" s="15">
        <v>0</v>
      </c>
      <c r="AD17" s="15"/>
      <c r="AE17" s="15">
        <v>0</v>
      </c>
      <c r="AF17" s="15">
        <v>-4.8</v>
      </c>
      <c r="AG17" s="15">
        <v>-2</v>
      </c>
    </row>
    <row r="18" spans="1:33" x14ac:dyDescent="0.25">
      <c r="A18" s="5">
        <v>7</v>
      </c>
      <c r="B18" s="5" t="s">
        <v>15</v>
      </c>
      <c r="C18" s="15"/>
      <c r="D18" s="15">
        <v>0</v>
      </c>
      <c r="E18" s="15">
        <v>0</v>
      </c>
      <c r="F18" s="15">
        <v>-2</v>
      </c>
      <c r="G18" s="15">
        <v>0</v>
      </c>
      <c r="H18" s="15">
        <v>-1.7</v>
      </c>
      <c r="I18" s="15">
        <v>-11</v>
      </c>
      <c r="J18" s="15">
        <v>-10</v>
      </c>
      <c r="K18" s="15">
        <v>-12</v>
      </c>
      <c r="L18" s="15">
        <v>-10</v>
      </c>
      <c r="M18" s="15">
        <v>0</v>
      </c>
      <c r="N18" s="15">
        <v>-7</v>
      </c>
      <c r="O18" s="15">
        <v>-9.6999999999999993</v>
      </c>
      <c r="P18" s="15">
        <v>-7.2</v>
      </c>
      <c r="Q18" s="15">
        <v>-4</v>
      </c>
      <c r="R18" s="15">
        <v>-4.2</v>
      </c>
      <c r="S18" s="15">
        <v>-8.4</v>
      </c>
      <c r="T18" s="15">
        <v>-12</v>
      </c>
      <c r="U18" s="15">
        <v>-10</v>
      </c>
      <c r="V18" s="15">
        <v>-10.7</v>
      </c>
      <c r="W18" s="15">
        <v>-2.5</v>
      </c>
      <c r="X18" s="15">
        <v>-8</v>
      </c>
      <c r="Y18" s="15">
        <v>-4.0999999999999996</v>
      </c>
      <c r="Z18" s="15"/>
      <c r="AA18" s="15">
        <v>0</v>
      </c>
      <c r="AB18" s="15"/>
      <c r="AC18" s="15">
        <v>0</v>
      </c>
      <c r="AD18" s="15"/>
      <c r="AE18" s="15">
        <v>0</v>
      </c>
      <c r="AF18" s="15">
        <v>-4</v>
      </c>
      <c r="AG18" s="15">
        <v>-1</v>
      </c>
    </row>
    <row r="19" spans="1:33" x14ac:dyDescent="0.25">
      <c r="A19" s="5">
        <v>8</v>
      </c>
      <c r="B19" s="5" t="s">
        <v>16</v>
      </c>
      <c r="C19" s="15"/>
      <c r="D19" s="15">
        <v>0</v>
      </c>
      <c r="E19" s="15">
        <v>0</v>
      </c>
      <c r="F19" s="15">
        <v>-2</v>
      </c>
      <c r="G19" s="15">
        <v>0</v>
      </c>
      <c r="H19" s="15">
        <v>-1.7</v>
      </c>
      <c r="I19" s="15">
        <v>-11</v>
      </c>
      <c r="J19" s="15">
        <v>-10</v>
      </c>
      <c r="K19" s="15">
        <v>-12</v>
      </c>
      <c r="L19" s="15">
        <v>-10</v>
      </c>
      <c r="M19" s="15">
        <v>0</v>
      </c>
      <c r="N19" s="15">
        <v>-7</v>
      </c>
      <c r="O19" s="15">
        <v>-9.6999999999999993</v>
      </c>
      <c r="P19" s="15">
        <v>-7.2</v>
      </c>
      <c r="Q19" s="15">
        <v>-4</v>
      </c>
      <c r="R19" s="15">
        <v>-4.2</v>
      </c>
      <c r="S19" s="15">
        <v>-8.4</v>
      </c>
      <c r="T19" s="15">
        <v>-12</v>
      </c>
      <c r="U19" s="15">
        <v>-10</v>
      </c>
      <c r="V19" s="15">
        <v>-10.7</v>
      </c>
      <c r="W19" s="15">
        <v>-2.5</v>
      </c>
      <c r="X19" s="15">
        <v>-8</v>
      </c>
      <c r="Y19" s="15">
        <v>-4.0999999999999996</v>
      </c>
      <c r="Z19" s="15"/>
      <c r="AA19" s="15">
        <v>0</v>
      </c>
      <c r="AB19" s="15"/>
      <c r="AC19" s="15">
        <v>0</v>
      </c>
      <c r="AD19" s="15"/>
      <c r="AE19" s="15">
        <v>0</v>
      </c>
      <c r="AF19" s="15">
        <v>-4</v>
      </c>
      <c r="AG19" s="15">
        <v>-1</v>
      </c>
    </row>
    <row r="20" spans="1:33" x14ac:dyDescent="0.25">
      <c r="A20" s="5">
        <v>9</v>
      </c>
      <c r="B20" s="5" t="s">
        <v>17</v>
      </c>
      <c r="C20" s="15"/>
      <c r="D20" s="15">
        <v>0</v>
      </c>
      <c r="E20" s="15">
        <v>-2</v>
      </c>
      <c r="F20" s="15">
        <v>-2</v>
      </c>
      <c r="G20" s="15">
        <v>0</v>
      </c>
      <c r="H20" s="15">
        <v>-1.7</v>
      </c>
      <c r="I20" s="15">
        <v>-11</v>
      </c>
      <c r="J20" s="15">
        <v>-10</v>
      </c>
      <c r="K20" s="15">
        <v>-12</v>
      </c>
      <c r="L20" s="15">
        <v>-10</v>
      </c>
      <c r="M20" s="15">
        <v>0</v>
      </c>
      <c r="N20" s="15">
        <v>-7</v>
      </c>
      <c r="O20" s="15">
        <v>-9.6999999999999993</v>
      </c>
      <c r="P20" s="15">
        <v>-7.2</v>
      </c>
      <c r="Q20" s="15">
        <v>-4</v>
      </c>
      <c r="R20" s="15">
        <v>-4.2</v>
      </c>
      <c r="S20" s="15">
        <v>-8.4</v>
      </c>
      <c r="T20" s="15">
        <v>-10.199999999999999</v>
      </c>
      <c r="U20" s="15">
        <v>-8</v>
      </c>
      <c r="V20" s="15">
        <v>-10.7</v>
      </c>
      <c r="W20" s="15">
        <v>-2.5</v>
      </c>
      <c r="X20" s="15">
        <v>-8</v>
      </c>
      <c r="Y20" s="15">
        <v>-4.0999999999999996</v>
      </c>
      <c r="Z20" s="15"/>
      <c r="AA20" s="15">
        <v>0</v>
      </c>
      <c r="AB20" s="15"/>
      <c r="AC20" s="15">
        <v>0</v>
      </c>
      <c r="AD20" s="15"/>
      <c r="AE20" s="15">
        <v>0</v>
      </c>
      <c r="AF20" s="15">
        <v>-4</v>
      </c>
      <c r="AG20" s="15">
        <v>-1</v>
      </c>
    </row>
    <row r="21" spans="1:33" x14ac:dyDescent="0.25">
      <c r="A21" s="5">
        <v>10</v>
      </c>
      <c r="B21" s="5" t="s">
        <v>18</v>
      </c>
      <c r="C21" s="15"/>
      <c r="D21" s="15">
        <v>0</v>
      </c>
      <c r="E21" s="15">
        <v>-2</v>
      </c>
      <c r="F21" s="15">
        <v>-2</v>
      </c>
      <c r="G21" s="15">
        <v>0</v>
      </c>
      <c r="H21" s="15">
        <v>-1.7</v>
      </c>
      <c r="I21" s="15">
        <v>-11</v>
      </c>
      <c r="J21" s="15">
        <v>-10</v>
      </c>
      <c r="K21" s="15">
        <v>-12</v>
      </c>
      <c r="L21" s="15">
        <v>-10</v>
      </c>
      <c r="M21" s="15">
        <v>0</v>
      </c>
      <c r="N21" s="15">
        <v>-7</v>
      </c>
      <c r="O21" s="15">
        <v>-9.6999999999999993</v>
      </c>
      <c r="P21" s="15">
        <v>-7.2</v>
      </c>
      <c r="Q21" s="15">
        <v>-4</v>
      </c>
      <c r="R21" s="15">
        <v>-4.2</v>
      </c>
      <c r="S21" s="15">
        <v>-8.4</v>
      </c>
      <c r="T21" s="15">
        <v>-10.199999999999999</v>
      </c>
      <c r="U21" s="15">
        <v>-8</v>
      </c>
      <c r="V21" s="15">
        <v>-10.7</v>
      </c>
      <c r="W21" s="15">
        <v>-2.5</v>
      </c>
      <c r="X21" s="15">
        <v>-8</v>
      </c>
      <c r="Y21" s="15">
        <v>-4.0999999999999996</v>
      </c>
      <c r="Z21" s="15"/>
      <c r="AA21" s="15">
        <v>0</v>
      </c>
      <c r="AB21" s="15"/>
      <c r="AC21" s="15">
        <v>0</v>
      </c>
      <c r="AD21" s="15"/>
      <c r="AE21" s="15">
        <v>0</v>
      </c>
      <c r="AF21" s="15">
        <v>-4</v>
      </c>
      <c r="AG21" s="15">
        <v>-1</v>
      </c>
    </row>
    <row r="22" spans="1:33" x14ac:dyDescent="0.25">
      <c r="A22" s="5">
        <v>11</v>
      </c>
      <c r="B22" s="5" t="s">
        <v>19</v>
      </c>
      <c r="C22" s="15"/>
      <c r="D22" s="15">
        <v>0</v>
      </c>
      <c r="E22" s="15">
        <v>-2</v>
      </c>
      <c r="F22" s="15">
        <v>-2</v>
      </c>
      <c r="G22" s="15">
        <v>0</v>
      </c>
      <c r="H22" s="15">
        <v>-1.7</v>
      </c>
      <c r="I22" s="15">
        <v>-11</v>
      </c>
      <c r="J22" s="15">
        <v>-10</v>
      </c>
      <c r="K22" s="15">
        <v>-12</v>
      </c>
      <c r="L22" s="15">
        <v>-10</v>
      </c>
      <c r="M22" s="15">
        <v>0</v>
      </c>
      <c r="N22" s="15">
        <v>-7</v>
      </c>
      <c r="O22" s="15">
        <v>-9.6999999999999993</v>
      </c>
      <c r="P22" s="15">
        <v>-7.2</v>
      </c>
      <c r="Q22" s="15">
        <v>-4</v>
      </c>
      <c r="R22" s="15">
        <v>-4.2</v>
      </c>
      <c r="S22" s="15">
        <v>-8.4</v>
      </c>
      <c r="T22" s="15">
        <v>-10.199999999999999</v>
      </c>
      <c r="U22" s="15">
        <v>-8</v>
      </c>
      <c r="V22" s="15">
        <v>-10.7</v>
      </c>
      <c r="W22" s="15">
        <v>-2.5</v>
      </c>
      <c r="X22" s="15">
        <v>-8</v>
      </c>
      <c r="Y22" s="15">
        <v>-4.0999999999999996</v>
      </c>
      <c r="Z22" s="15"/>
      <c r="AA22" s="15">
        <v>0</v>
      </c>
      <c r="AB22" s="15"/>
      <c r="AC22" s="15">
        <v>0</v>
      </c>
      <c r="AD22" s="15"/>
      <c r="AE22" s="15">
        <v>0</v>
      </c>
      <c r="AF22" s="15">
        <v>-4</v>
      </c>
      <c r="AG22" s="15">
        <v>-1</v>
      </c>
    </row>
    <row r="23" spans="1:33" x14ac:dyDescent="0.25">
      <c r="A23" s="5">
        <v>12</v>
      </c>
      <c r="B23" s="5" t="s">
        <v>20</v>
      </c>
      <c r="C23" s="15"/>
      <c r="D23" s="15">
        <v>0</v>
      </c>
      <c r="E23" s="15">
        <v>-2</v>
      </c>
      <c r="F23" s="15">
        <v>-2</v>
      </c>
      <c r="G23" s="15">
        <v>0</v>
      </c>
      <c r="H23" s="15">
        <v>-1.7</v>
      </c>
      <c r="I23" s="15">
        <v>-11</v>
      </c>
      <c r="J23" s="15">
        <v>-10</v>
      </c>
      <c r="K23" s="15">
        <v>-12</v>
      </c>
      <c r="L23" s="15">
        <v>-10</v>
      </c>
      <c r="M23" s="15">
        <v>0</v>
      </c>
      <c r="N23" s="15">
        <v>-7</v>
      </c>
      <c r="O23" s="15">
        <v>-9.6999999999999993</v>
      </c>
      <c r="P23" s="15">
        <v>-7.2</v>
      </c>
      <c r="Q23" s="15">
        <v>-4</v>
      </c>
      <c r="R23" s="15">
        <v>-4.2</v>
      </c>
      <c r="S23" s="15">
        <v>-8.4</v>
      </c>
      <c r="T23" s="15">
        <v>-10.199999999999999</v>
      </c>
      <c r="U23" s="15">
        <v>-8</v>
      </c>
      <c r="V23" s="15">
        <v>-10.7</v>
      </c>
      <c r="W23" s="15">
        <v>-2.5</v>
      </c>
      <c r="X23" s="15">
        <v>-8</v>
      </c>
      <c r="Y23" s="15">
        <v>-4.0999999999999996</v>
      </c>
      <c r="Z23" s="15"/>
      <c r="AA23" s="15">
        <v>0</v>
      </c>
      <c r="AB23" s="15"/>
      <c r="AC23" s="15">
        <v>0</v>
      </c>
      <c r="AD23" s="15"/>
      <c r="AE23" s="15">
        <v>0</v>
      </c>
      <c r="AF23" s="15">
        <v>-4</v>
      </c>
      <c r="AG23" s="15">
        <v>-1</v>
      </c>
    </row>
    <row r="24" spans="1:33" x14ac:dyDescent="0.25">
      <c r="A24" s="5">
        <v>13</v>
      </c>
      <c r="B24" s="5" t="s">
        <v>21</v>
      </c>
      <c r="C24" s="15"/>
      <c r="D24" s="15">
        <v>0</v>
      </c>
      <c r="E24" s="15">
        <v>-1</v>
      </c>
      <c r="F24" s="15">
        <v>-4</v>
      </c>
      <c r="G24" s="15">
        <v>0</v>
      </c>
      <c r="H24" s="15">
        <v>-1.7</v>
      </c>
      <c r="I24" s="15">
        <v>-11</v>
      </c>
      <c r="J24" s="15">
        <v>-10</v>
      </c>
      <c r="K24" s="15">
        <v>-12</v>
      </c>
      <c r="L24" s="15">
        <v>-10</v>
      </c>
      <c r="M24" s="15">
        <v>0</v>
      </c>
      <c r="N24" s="15">
        <v>-7</v>
      </c>
      <c r="O24" s="15">
        <v>-9.6999999999999993</v>
      </c>
      <c r="P24" s="15">
        <v>-7.2</v>
      </c>
      <c r="Q24" s="15">
        <v>-4</v>
      </c>
      <c r="R24" s="15">
        <v>-4.2</v>
      </c>
      <c r="S24" s="15">
        <v>-8.4</v>
      </c>
      <c r="T24" s="15">
        <v>-10.199999999999999</v>
      </c>
      <c r="U24" s="15">
        <v>-8</v>
      </c>
      <c r="V24" s="15">
        <v>-10.7</v>
      </c>
      <c r="W24" s="15">
        <v>-2.5</v>
      </c>
      <c r="X24" s="15">
        <v>-8</v>
      </c>
      <c r="Y24" s="15">
        <v>-4.0999999999999996</v>
      </c>
      <c r="Z24" s="15"/>
      <c r="AA24" s="15">
        <v>0</v>
      </c>
      <c r="AB24" s="15"/>
      <c r="AC24" s="15">
        <v>0</v>
      </c>
      <c r="AD24" s="15"/>
      <c r="AE24" s="15">
        <v>0</v>
      </c>
      <c r="AF24" s="15">
        <v>-4</v>
      </c>
      <c r="AG24" s="15">
        <v>-1</v>
      </c>
    </row>
    <row r="25" spans="1:33" x14ac:dyDescent="0.25">
      <c r="A25" s="5">
        <v>14</v>
      </c>
      <c r="B25" s="5" t="s">
        <v>22</v>
      </c>
      <c r="C25" s="15"/>
      <c r="D25" s="15">
        <v>0</v>
      </c>
      <c r="E25" s="15">
        <v>-1</v>
      </c>
      <c r="F25" s="15">
        <v>-4</v>
      </c>
      <c r="G25" s="15">
        <v>0</v>
      </c>
      <c r="H25" s="15">
        <v>-1.7</v>
      </c>
      <c r="I25" s="15">
        <v>-11</v>
      </c>
      <c r="J25" s="15">
        <v>-10</v>
      </c>
      <c r="K25" s="15">
        <v>-12</v>
      </c>
      <c r="L25" s="15">
        <v>-10</v>
      </c>
      <c r="M25" s="15">
        <v>0</v>
      </c>
      <c r="N25" s="15">
        <v>-7</v>
      </c>
      <c r="O25" s="15">
        <v>-9.6999999999999993</v>
      </c>
      <c r="P25" s="15">
        <v>-7.2</v>
      </c>
      <c r="Q25" s="15">
        <v>-4</v>
      </c>
      <c r="R25" s="15">
        <v>-4.2</v>
      </c>
      <c r="S25" s="15">
        <v>-8.4</v>
      </c>
      <c r="T25" s="15">
        <v>-10.199999999999999</v>
      </c>
      <c r="U25" s="15">
        <v>-8</v>
      </c>
      <c r="V25" s="15">
        <v>-10.7</v>
      </c>
      <c r="W25" s="15">
        <v>-2.5</v>
      </c>
      <c r="X25" s="15">
        <v>-8</v>
      </c>
      <c r="Y25" s="15">
        <v>-4.0999999999999996</v>
      </c>
      <c r="Z25" s="15"/>
      <c r="AA25" s="15">
        <v>0</v>
      </c>
      <c r="AB25" s="15"/>
      <c r="AC25" s="15">
        <v>0</v>
      </c>
      <c r="AD25" s="15"/>
      <c r="AE25" s="15">
        <v>0</v>
      </c>
      <c r="AF25" s="15">
        <v>-4</v>
      </c>
      <c r="AG25" s="15">
        <v>-1</v>
      </c>
    </row>
    <row r="26" spans="1:33" x14ac:dyDescent="0.25">
      <c r="A26" s="5">
        <v>15</v>
      </c>
      <c r="B26" s="5" t="s">
        <v>23</v>
      </c>
      <c r="C26" s="15"/>
      <c r="D26" s="15">
        <v>0</v>
      </c>
      <c r="E26" s="15">
        <v>-1</v>
      </c>
      <c r="F26" s="15">
        <v>-4</v>
      </c>
      <c r="G26" s="15">
        <v>0</v>
      </c>
      <c r="H26" s="15">
        <v>-1.7</v>
      </c>
      <c r="I26" s="15">
        <v>-11</v>
      </c>
      <c r="J26" s="15">
        <v>-10</v>
      </c>
      <c r="K26" s="15">
        <v>-12</v>
      </c>
      <c r="L26" s="15">
        <v>-10</v>
      </c>
      <c r="M26" s="15">
        <v>0</v>
      </c>
      <c r="N26" s="15">
        <v>-7</v>
      </c>
      <c r="O26" s="15">
        <v>-9.6999999999999993</v>
      </c>
      <c r="P26" s="15">
        <v>-7.2</v>
      </c>
      <c r="Q26" s="15">
        <v>-4</v>
      </c>
      <c r="R26" s="15">
        <v>-4.2</v>
      </c>
      <c r="S26" s="15">
        <v>-8.4</v>
      </c>
      <c r="T26" s="15">
        <v>-10.199999999999999</v>
      </c>
      <c r="U26" s="15">
        <v>-8</v>
      </c>
      <c r="V26" s="15">
        <v>-10.7</v>
      </c>
      <c r="W26" s="15">
        <v>-2.5</v>
      </c>
      <c r="X26" s="15">
        <v>-8</v>
      </c>
      <c r="Y26" s="15">
        <v>-4.0999999999999996</v>
      </c>
      <c r="Z26" s="15"/>
      <c r="AA26" s="15">
        <v>0</v>
      </c>
      <c r="AB26" s="15"/>
      <c r="AC26" s="15">
        <v>0</v>
      </c>
      <c r="AD26" s="15"/>
      <c r="AE26" s="15">
        <v>0</v>
      </c>
      <c r="AF26" s="15">
        <v>-4</v>
      </c>
      <c r="AG26" s="15">
        <v>-1</v>
      </c>
    </row>
    <row r="27" spans="1:33" x14ac:dyDescent="0.25">
      <c r="A27" s="5">
        <v>16</v>
      </c>
      <c r="B27" s="5" t="s">
        <v>24</v>
      </c>
      <c r="C27" s="15"/>
      <c r="D27" s="15">
        <v>0</v>
      </c>
      <c r="E27" s="15">
        <v>-1</v>
      </c>
      <c r="F27" s="15">
        <v>-4</v>
      </c>
      <c r="G27" s="15">
        <v>0</v>
      </c>
      <c r="H27" s="15">
        <v>-1.7</v>
      </c>
      <c r="I27" s="15">
        <v>-11</v>
      </c>
      <c r="J27" s="15">
        <v>-10</v>
      </c>
      <c r="K27" s="15">
        <v>-12</v>
      </c>
      <c r="L27" s="15">
        <v>-10</v>
      </c>
      <c r="M27" s="15">
        <v>0</v>
      </c>
      <c r="N27" s="15">
        <v>-7</v>
      </c>
      <c r="O27" s="15">
        <v>-9.6999999999999993</v>
      </c>
      <c r="P27" s="15">
        <v>-7.2</v>
      </c>
      <c r="Q27" s="15">
        <v>-4</v>
      </c>
      <c r="R27" s="15">
        <v>-4.2</v>
      </c>
      <c r="S27" s="15">
        <v>-8.4</v>
      </c>
      <c r="T27" s="15">
        <v>-10.199999999999999</v>
      </c>
      <c r="U27" s="15">
        <v>-8</v>
      </c>
      <c r="V27" s="15">
        <v>-10.7</v>
      </c>
      <c r="W27" s="15">
        <v>-2.5</v>
      </c>
      <c r="X27" s="15">
        <v>-8</v>
      </c>
      <c r="Y27" s="15">
        <v>-4.0999999999999996</v>
      </c>
      <c r="Z27" s="15"/>
      <c r="AA27" s="15">
        <v>0</v>
      </c>
      <c r="AB27" s="15"/>
      <c r="AC27" s="15">
        <v>0</v>
      </c>
      <c r="AD27" s="15"/>
      <c r="AE27" s="15">
        <v>0</v>
      </c>
      <c r="AF27" s="15">
        <v>-4</v>
      </c>
      <c r="AG27" s="15">
        <v>-1</v>
      </c>
    </row>
    <row r="28" spans="1:33" x14ac:dyDescent="0.25">
      <c r="A28" s="5">
        <v>17</v>
      </c>
      <c r="B28" s="5" t="s">
        <v>25</v>
      </c>
      <c r="C28" s="15"/>
      <c r="D28" s="15">
        <v>0</v>
      </c>
      <c r="E28" s="15">
        <v>-1</v>
      </c>
      <c r="F28" s="15">
        <v>-4</v>
      </c>
      <c r="G28" s="15">
        <v>0</v>
      </c>
      <c r="H28" s="15">
        <v>-1.7</v>
      </c>
      <c r="I28" s="15">
        <v>-11</v>
      </c>
      <c r="J28" s="15">
        <v>-10</v>
      </c>
      <c r="K28" s="15">
        <v>-12</v>
      </c>
      <c r="L28" s="15">
        <v>-10</v>
      </c>
      <c r="M28" s="15">
        <v>0</v>
      </c>
      <c r="N28" s="15">
        <v>-7</v>
      </c>
      <c r="O28" s="15">
        <v>-11.2</v>
      </c>
      <c r="P28" s="15">
        <v>-9.6</v>
      </c>
      <c r="Q28" s="15">
        <v>-4</v>
      </c>
      <c r="R28" s="15">
        <v>-4.2</v>
      </c>
      <c r="S28" s="15">
        <v>-7.7</v>
      </c>
      <c r="T28" s="15">
        <v>-10.199999999999999</v>
      </c>
      <c r="U28" s="15">
        <v>-8</v>
      </c>
      <c r="V28" s="15">
        <v>-11</v>
      </c>
      <c r="W28" s="15">
        <v>-2.5</v>
      </c>
      <c r="X28" s="15">
        <v>-8</v>
      </c>
      <c r="Y28" s="15">
        <v>-4.0999999999999996</v>
      </c>
      <c r="Z28" s="15"/>
      <c r="AA28" s="15">
        <v>0</v>
      </c>
      <c r="AB28" s="15"/>
      <c r="AC28" s="15">
        <v>0</v>
      </c>
      <c r="AD28" s="15"/>
      <c r="AE28" s="15">
        <v>0</v>
      </c>
      <c r="AF28" s="15">
        <v>-4</v>
      </c>
      <c r="AG28" s="15">
        <v>-1</v>
      </c>
    </row>
    <row r="29" spans="1:33" x14ac:dyDescent="0.25">
      <c r="A29" s="5">
        <v>18</v>
      </c>
      <c r="B29" s="5" t="s">
        <v>26</v>
      </c>
      <c r="C29" s="15"/>
      <c r="D29" s="15">
        <v>0</v>
      </c>
      <c r="E29" s="15">
        <v>-1</v>
      </c>
      <c r="F29" s="15">
        <v>-4</v>
      </c>
      <c r="G29" s="15">
        <v>0</v>
      </c>
      <c r="H29" s="15">
        <v>-1.7</v>
      </c>
      <c r="I29" s="15">
        <v>-11</v>
      </c>
      <c r="J29" s="15">
        <v>-10</v>
      </c>
      <c r="K29" s="15">
        <v>-12</v>
      </c>
      <c r="L29" s="15">
        <v>-10</v>
      </c>
      <c r="M29" s="15">
        <v>0</v>
      </c>
      <c r="N29" s="15">
        <v>-7</v>
      </c>
      <c r="O29" s="15">
        <v>-11.2</v>
      </c>
      <c r="P29" s="15">
        <v>-9.6</v>
      </c>
      <c r="Q29" s="15">
        <v>-4</v>
      </c>
      <c r="R29" s="15">
        <v>-4.2</v>
      </c>
      <c r="S29" s="15">
        <v>-7.7</v>
      </c>
      <c r="T29" s="15">
        <v>-10.199999999999999</v>
      </c>
      <c r="U29" s="15">
        <v>-8</v>
      </c>
      <c r="V29" s="15">
        <v>-11</v>
      </c>
      <c r="W29" s="15">
        <v>-3.2</v>
      </c>
      <c r="X29" s="15">
        <v>-8</v>
      </c>
      <c r="Y29" s="15">
        <v>-4.0999999999999996</v>
      </c>
      <c r="Z29" s="15"/>
      <c r="AA29" s="15">
        <v>0</v>
      </c>
      <c r="AB29" s="15"/>
      <c r="AC29" s="15">
        <v>0</v>
      </c>
      <c r="AD29" s="15"/>
      <c r="AE29" s="15">
        <v>0</v>
      </c>
      <c r="AF29" s="15">
        <v>-4</v>
      </c>
      <c r="AG29" s="15">
        <v>-1</v>
      </c>
    </row>
    <row r="30" spans="1:33" x14ac:dyDescent="0.25">
      <c r="A30" s="5">
        <v>19</v>
      </c>
      <c r="B30" s="5" t="s">
        <v>27</v>
      </c>
      <c r="C30" s="15"/>
      <c r="D30" s="15">
        <v>0</v>
      </c>
      <c r="E30" s="15">
        <v>-1</v>
      </c>
      <c r="F30" s="15">
        <v>-4</v>
      </c>
      <c r="G30" s="15">
        <v>0</v>
      </c>
      <c r="H30" s="15">
        <v>-1.7</v>
      </c>
      <c r="I30" s="15">
        <v>-11</v>
      </c>
      <c r="J30" s="15">
        <v>-10</v>
      </c>
      <c r="K30" s="15">
        <v>-12</v>
      </c>
      <c r="L30" s="15">
        <v>-10</v>
      </c>
      <c r="M30" s="15">
        <v>0</v>
      </c>
      <c r="N30" s="15">
        <v>-7</v>
      </c>
      <c r="O30" s="15">
        <v>-11.2</v>
      </c>
      <c r="P30" s="15">
        <v>-9.6</v>
      </c>
      <c r="Q30" s="15">
        <v>-4</v>
      </c>
      <c r="R30" s="15">
        <v>-4.2</v>
      </c>
      <c r="S30" s="15">
        <v>-7.7</v>
      </c>
      <c r="T30" s="15">
        <v>-10.199999999999999</v>
      </c>
      <c r="U30" s="15">
        <v>-8</v>
      </c>
      <c r="V30" s="15">
        <v>-11</v>
      </c>
      <c r="W30" s="15">
        <v>-3.2</v>
      </c>
      <c r="X30" s="15">
        <v>-8</v>
      </c>
      <c r="Y30" s="15">
        <v>-4.0999999999999996</v>
      </c>
      <c r="Z30" s="15"/>
      <c r="AA30" s="15">
        <v>0</v>
      </c>
      <c r="AB30" s="15"/>
      <c r="AC30" s="15">
        <v>0</v>
      </c>
      <c r="AD30" s="15"/>
      <c r="AE30" s="15">
        <v>0</v>
      </c>
      <c r="AF30" s="15">
        <v>-4</v>
      </c>
      <c r="AG30" s="15">
        <v>-1</v>
      </c>
    </row>
    <row r="31" spans="1:33" x14ac:dyDescent="0.25">
      <c r="A31" s="5">
        <v>20</v>
      </c>
      <c r="B31" s="5" t="s">
        <v>28</v>
      </c>
      <c r="C31" s="15"/>
      <c r="D31" s="15">
        <v>0</v>
      </c>
      <c r="E31" s="15">
        <v>-1</v>
      </c>
      <c r="F31" s="15">
        <v>-4</v>
      </c>
      <c r="G31" s="15">
        <v>0</v>
      </c>
      <c r="H31" s="15">
        <v>-1.7</v>
      </c>
      <c r="I31" s="15">
        <v>-11</v>
      </c>
      <c r="J31" s="15">
        <v>-10</v>
      </c>
      <c r="K31" s="15">
        <v>-12</v>
      </c>
      <c r="L31" s="15">
        <v>-10</v>
      </c>
      <c r="M31" s="15">
        <v>0</v>
      </c>
      <c r="N31" s="15">
        <v>-7</v>
      </c>
      <c r="O31" s="15">
        <v>-11.2</v>
      </c>
      <c r="P31" s="15">
        <v>-9.6</v>
      </c>
      <c r="Q31" s="15">
        <v>-4</v>
      </c>
      <c r="R31" s="15">
        <v>-4.2</v>
      </c>
      <c r="S31" s="15">
        <v>-7.7</v>
      </c>
      <c r="T31" s="15">
        <v>-10.199999999999999</v>
      </c>
      <c r="U31" s="15">
        <v>-8</v>
      </c>
      <c r="V31" s="15">
        <v>-11</v>
      </c>
      <c r="W31" s="15">
        <v>-3.2</v>
      </c>
      <c r="X31" s="15">
        <v>-8</v>
      </c>
      <c r="Y31" s="15">
        <v>-4.0999999999999996</v>
      </c>
      <c r="Z31" s="15"/>
      <c r="AA31" s="15">
        <v>0</v>
      </c>
      <c r="AB31" s="15"/>
      <c r="AC31" s="15">
        <v>0</v>
      </c>
      <c r="AD31" s="15"/>
      <c r="AE31" s="15">
        <v>0</v>
      </c>
      <c r="AF31" s="15">
        <v>-4</v>
      </c>
      <c r="AG31" s="15">
        <v>-1</v>
      </c>
    </row>
    <row r="32" spans="1:33" x14ac:dyDescent="0.25">
      <c r="A32" s="5">
        <v>21</v>
      </c>
      <c r="B32" s="5" t="s">
        <v>29</v>
      </c>
      <c r="C32" s="15"/>
      <c r="D32" s="15">
        <v>0</v>
      </c>
      <c r="E32" s="15">
        <v>0</v>
      </c>
      <c r="F32" s="15">
        <v>-2</v>
      </c>
      <c r="G32" s="15">
        <v>0</v>
      </c>
      <c r="H32" s="15">
        <v>-3.5</v>
      </c>
      <c r="I32" s="15">
        <v>-11</v>
      </c>
      <c r="J32" s="15">
        <v>-10</v>
      </c>
      <c r="K32" s="15">
        <v>-12</v>
      </c>
      <c r="L32" s="15">
        <v>-10</v>
      </c>
      <c r="M32" s="15">
        <v>0</v>
      </c>
      <c r="N32" s="15">
        <v>-7</v>
      </c>
      <c r="O32" s="15">
        <v>-11.2</v>
      </c>
      <c r="P32" s="15">
        <v>-9.6</v>
      </c>
      <c r="Q32" s="15">
        <v>-4</v>
      </c>
      <c r="R32" s="15">
        <v>-4.2</v>
      </c>
      <c r="S32" s="15">
        <v>-7.7</v>
      </c>
      <c r="T32" s="15">
        <v>-10.199999999999999</v>
      </c>
      <c r="U32" s="15">
        <v>-8</v>
      </c>
      <c r="V32" s="15">
        <v>-11</v>
      </c>
      <c r="W32" s="15">
        <v>-3.2</v>
      </c>
      <c r="X32" s="15">
        <v>-8</v>
      </c>
      <c r="Y32" s="15">
        <v>-4.0999999999999996</v>
      </c>
      <c r="Z32" s="15"/>
      <c r="AA32" s="15">
        <v>0</v>
      </c>
      <c r="AB32" s="15"/>
      <c r="AC32" s="15">
        <v>0</v>
      </c>
      <c r="AD32" s="15"/>
      <c r="AE32" s="15">
        <v>0</v>
      </c>
      <c r="AF32" s="15">
        <v>-5.9</v>
      </c>
      <c r="AG32" s="15">
        <v>-1</v>
      </c>
    </row>
    <row r="33" spans="1:33" x14ac:dyDescent="0.25">
      <c r="A33" s="5">
        <v>22</v>
      </c>
      <c r="B33" s="5" t="s">
        <v>30</v>
      </c>
      <c r="C33" s="15"/>
      <c r="D33" s="15">
        <v>0</v>
      </c>
      <c r="E33" s="15">
        <v>0</v>
      </c>
      <c r="F33" s="15">
        <v>-2</v>
      </c>
      <c r="G33" s="15">
        <v>0</v>
      </c>
      <c r="H33" s="15">
        <v>-3.5</v>
      </c>
      <c r="I33" s="15">
        <v>-11</v>
      </c>
      <c r="J33" s="15">
        <v>-10</v>
      </c>
      <c r="K33" s="15">
        <v>-12</v>
      </c>
      <c r="L33" s="15">
        <v>-10</v>
      </c>
      <c r="M33" s="15">
        <v>0</v>
      </c>
      <c r="N33" s="15">
        <v>-7</v>
      </c>
      <c r="O33" s="15">
        <v>-11.2</v>
      </c>
      <c r="P33" s="15">
        <v>-9.6</v>
      </c>
      <c r="Q33" s="15">
        <v>-4</v>
      </c>
      <c r="R33" s="15">
        <v>-4.2</v>
      </c>
      <c r="S33" s="15">
        <v>-7.7</v>
      </c>
      <c r="T33" s="15">
        <v>-10.199999999999999</v>
      </c>
      <c r="U33" s="15">
        <v>-8</v>
      </c>
      <c r="V33" s="15">
        <v>-11</v>
      </c>
      <c r="W33" s="15">
        <v>-3.2</v>
      </c>
      <c r="X33" s="15">
        <v>-8</v>
      </c>
      <c r="Y33" s="15">
        <v>-4.0999999999999996</v>
      </c>
      <c r="Z33" s="15"/>
      <c r="AA33" s="15">
        <v>0</v>
      </c>
      <c r="AB33" s="15"/>
      <c r="AC33" s="15">
        <v>0</v>
      </c>
      <c r="AD33" s="15"/>
      <c r="AE33" s="15">
        <v>0</v>
      </c>
      <c r="AF33" s="15">
        <v>-5.9</v>
      </c>
      <c r="AG33" s="15">
        <v>-1</v>
      </c>
    </row>
    <row r="34" spans="1:33" x14ac:dyDescent="0.25">
      <c r="A34" s="5">
        <v>23</v>
      </c>
      <c r="B34" s="5" t="s">
        <v>31</v>
      </c>
      <c r="C34" s="15"/>
      <c r="D34" s="15">
        <v>0</v>
      </c>
      <c r="E34" s="15">
        <v>0</v>
      </c>
      <c r="F34" s="15">
        <v>-2</v>
      </c>
      <c r="G34" s="15">
        <v>0</v>
      </c>
      <c r="H34" s="15">
        <v>-3.5</v>
      </c>
      <c r="I34" s="15">
        <v>-11</v>
      </c>
      <c r="J34" s="15">
        <v>-10</v>
      </c>
      <c r="K34" s="15">
        <v>-12</v>
      </c>
      <c r="L34" s="15">
        <v>-10</v>
      </c>
      <c r="M34" s="15">
        <v>0</v>
      </c>
      <c r="N34" s="15">
        <v>-7</v>
      </c>
      <c r="O34" s="15">
        <v>-11.2</v>
      </c>
      <c r="P34" s="15">
        <v>-9.6</v>
      </c>
      <c r="Q34" s="15">
        <v>-4</v>
      </c>
      <c r="R34" s="15">
        <v>-4.2</v>
      </c>
      <c r="S34" s="15">
        <v>-7.7</v>
      </c>
      <c r="T34" s="15">
        <v>-10.199999999999999</v>
      </c>
      <c r="U34" s="15">
        <v>-8</v>
      </c>
      <c r="V34" s="15">
        <v>-11</v>
      </c>
      <c r="W34" s="15">
        <v>-3.2</v>
      </c>
      <c r="X34" s="15">
        <v>-8</v>
      </c>
      <c r="Y34" s="15">
        <v>-4.0999999999999996</v>
      </c>
      <c r="Z34" s="15"/>
      <c r="AA34" s="15">
        <v>0</v>
      </c>
      <c r="AB34" s="15"/>
      <c r="AC34" s="15">
        <v>0</v>
      </c>
      <c r="AD34" s="15"/>
      <c r="AE34" s="15">
        <v>0</v>
      </c>
      <c r="AF34" s="15">
        <v>-5.9</v>
      </c>
      <c r="AG34" s="15">
        <v>-1</v>
      </c>
    </row>
    <row r="35" spans="1:33" x14ac:dyDescent="0.25">
      <c r="A35" s="5">
        <v>24</v>
      </c>
      <c r="B35" s="5" t="s">
        <v>32</v>
      </c>
      <c r="C35" s="15"/>
      <c r="D35" s="15">
        <v>0</v>
      </c>
      <c r="E35" s="15">
        <v>-4</v>
      </c>
      <c r="F35" s="15">
        <v>-4</v>
      </c>
      <c r="G35" s="15">
        <v>0</v>
      </c>
      <c r="H35" s="15">
        <v>-3.5</v>
      </c>
      <c r="I35" s="15">
        <v>-11</v>
      </c>
      <c r="J35" s="15">
        <v>-10</v>
      </c>
      <c r="K35" s="15">
        <v>-12</v>
      </c>
      <c r="L35" s="15">
        <v>-10</v>
      </c>
      <c r="M35" s="15">
        <v>0</v>
      </c>
      <c r="N35" s="15">
        <v>-7</v>
      </c>
      <c r="O35" s="15">
        <v>-13.5</v>
      </c>
      <c r="P35" s="15">
        <v>-11.6</v>
      </c>
      <c r="Q35" s="15">
        <v>-7</v>
      </c>
      <c r="R35" s="15">
        <v>-9</v>
      </c>
      <c r="S35" s="15">
        <v>-10.7</v>
      </c>
      <c r="T35" s="15">
        <v>-10.199999999999999</v>
      </c>
      <c r="U35" s="15">
        <v>-12</v>
      </c>
      <c r="V35" s="15">
        <v>-14</v>
      </c>
      <c r="W35" s="15">
        <v>-6.5</v>
      </c>
      <c r="X35" s="15">
        <v>-11.5</v>
      </c>
      <c r="Y35" s="15">
        <v>-6.5</v>
      </c>
      <c r="Z35" s="15"/>
      <c r="AA35" s="15">
        <v>-3</v>
      </c>
      <c r="AB35" s="15"/>
      <c r="AC35" s="15">
        <v>0</v>
      </c>
      <c r="AD35" s="15"/>
      <c r="AE35" s="15">
        <v>0</v>
      </c>
      <c r="AF35" s="15">
        <v>-7.1000000000000005</v>
      </c>
      <c r="AG35" s="15">
        <v>-4</v>
      </c>
    </row>
    <row r="36" spans="1:33" x14ac:dyDescent="0.25">
      <c r="A36" s="5">
        <v>25</v>
      </c>
      <c r="B36" s="5" t="s">
        <v>33</v>
      </c>
      <c r="C36" s="15"/>
      <c r="D36" s="15">
        <v>0</v>
      </c>
      <c r="E36" s="15">
        <v>-4</v>
      </c>
      <c r="F36" s="15">
        <v>-4</v>
      </c>
      <c r="G36" s="15">
        <v>0</v>
      </c>
      <c r="H36" s="15">
        <v>-4</v>
      </c>
      <c r="I36" s="15">
        <v>-11</v>
      </c>
      <c r="J36" s="15">
        <v>-10</v>
      </c>
      <c r="K36" s="15">
        <v>-12</v>
      </c>
      <c r="L36" s="15">
        <v>-10</v>
      </c>
      <c r="M36" s="15">
        <v>0</v>
      </c>
      <c r="N36" s="15">
        <v>-7</v>
      </c>
      <c r="O36" s="15">
        <v>-13</v>
      </c>
      <c r="P36" s="15">
        <v>-12.2</v>
      </c>
      <c r="Q36" s="15">
        <v>-7</v>
      </c>
      <c r="R36" s="15">
        <v>-9</v>
      </c>
      <c r="S36" s="15">
        <v>-11.3</v>
      </c>
      <c r="T36" s="15">
        <v>-14.9</v>
      </c>
      <c r="U36" s="15">
        <v>-12</v>
      </c>
      <c r="V36" s="15">
        <v>-14.7</v>
      </c>
      <c r="W36" s="15">
        <v>-12</v>
      </c>
      <c r="X36" s="15">
        <v>-11.5</v>
      </c>
      <c r="Y36" s="15">
        <v>-10.7</v>
      </c>
      <c r="Z36" s="15"/>
      <c r="AA36" s="15">
        <v>-3</v>
      </c>
      <c r="AB36" s="15"/>
      <c r="AC36" s="15">
        <v>0</v>
      </c>
      <c r="AD36" s="15"/>
      <c r="AE36" s="15">
        <v>0</v>
      </c>
      <c r="AF36" s="15">
        <v>-7.8</v>
      </c>
      <c r="AG36" s="15">
        <v>-4</v>
      </c>
    </row>
    <row r="37" spans="1:33" x14ac:dyDescent="0.25">
      <c r="A37" s="5">
        <v>26</v>
      </c>
      <c r="B37" s="5" t="s">
        <v>34</v>
      </c>
      <c r="C37" s="15"/>
      <c r="D37" s="15">
        <v>0</v>
      </c>
      <c r="E37" s="15">
        <v>-2</v>
      </c>
      <c r="F37" s="15">
        <v>-3</v>
      </c>
      <c r="G37" s="15">
        <v>0</v>
      </c>
      <c r="H37" s="15">
        <v>-4</v>
      </c>
      <c r="I37" s="15">
        <v>-11</v>
      </c>
      <c r="J37" s="15">
        <v>-10</v>
      </c>
      <c r="K37" s="15">
        <v>-12</v>
      </c>
      <c r="L37" s="15">
        <v>-10</v>
      </c>
      <c r="M37" s="15">
        <v>0</v>
      </c>
      <c r="N37" s="15">
        <v>-7</v>
      </c>
      <c r="O37" s="15">
        <v>-10</v>
      </c>
      <c r="P37" s="15">
        <v>-12.2</v>
      </c>
      <c r="Q37" s="15">
        <v>-7</v>
      </c>
      <c r="R37" s="15">
        <v>-9</v>
      </c>
      <c r="S37" s="15">
        <v>-11.3</v>
      </c>
      <c r="T37" s="15">
        <v>-14.9</v>
      </c>
      <c r="U37" s="15">
        <v>-12</v>
      </c>
      <c r="V37" s="15">
        <v>-14.7</v>
      </c>
      <c r="W37" s="15">
        <v>-12</v>
      </c>
      <c r="X37" s="15">
        <v>-11.5</v>
      </c>
      <c r="Y37" s="15">
        <v>-10.199999999999999</v>
      </c>
      <c r="Z37" s="15"/>
      <c r="AA37" s="15">
        <v>-3</v>
      </c>
      <c r="AB37" s="15"/>
      <c r="AC37" s="15">
        <v>0</v>
      </c>
      <c r="AD37" s="15"/>
      <c r="AE37" s="15">
        <v>0</v>
      </c>
      <c r="AF37" s="15">
        <v>-7.6</v>
      </c>
      <c r="AG37" s="15">
        <v>-4</v>
      </c>
    </row>
    <row r="38" spans="1:33" x14ac:dyDescent="0.25">
      <c r="A38" s="5">
        <v>27</v>
      </c>
      <c r="B38" s="5" t="s">
        <v>35</v>
      </c>
      <c r="C38" s="15"/>
      <c r="D38" s="15">
        <v>0</v>
      </c>
      <c r="E38" s="15">
        <v>-2</v>
      </c>
      <c r="F38" s="15">
        <v>-3</v>
      </c>
      <c r="G38" s="15">
        <v>0</v>
      </c>
      <c r="H38" s="15">
        <v>-4</v>
      </c>
      <c r="I38" s="15">
        <v>-11</v>
      </c>
      <c r="J38" s="15">
        <v>-10</v>
      </c>
      <c r="K38" s="15">
        <v>-12</v>
      </c>
      <c r="L38" s="15">
        <v>-10</v>
      </c>
      <c r="M38" s="15">
        <v>0</v>
      </c>
      <c r="N38" s="15">
        <v>-7</v>
      </c>
      <c r="O38" s="15">
        <v>-10</v>
      </c>
      <c r="P38" s="15">
        <v>-10.199999999999999</v>
      </c>
      <c r="Q38" s="15">
        <v>-5</v>
      </c>
      <c r="R38" s="15">
        <v>-7</v>
      </c>
      <c r="S38" s="15">
        <v>-10.3</v>
      </c>
      <c r="T38" s="15">
        <v>-14.4</v>
      </c>
      <c r="U38" s="15">
        <v>-9.8000000000000007</v>
      </c>
      <c r="V38" s="15">
        <v>-12</v>
      </c>
      <c r="W38" s="15">
        <v>-9.6999999999999993</v>
      </c>
      <c r="X38" s="15">
        <v>-10.3</v>
      </c>
      <c r="Y38" s="15">
        <v>-6.7</v>
      </c>
      <c r="Z38" s="15"/>
      <c r="AA38" s="15">
        <v>-4</v>
      </c>
      <c r="AB38" s="15"/>
      <c r="AC38" s="15">
        <v>0</v>
      </c>
      <c r="AD38" s="15"/>
      <c r="AE38" s="15">
        <v>0</v>
      </c>
      <c r="AF38" s="15">
        <v>-6.6</v>
      </c>
      <c r="AG38" s="15">
        <v>-1</v>
      </c>
    </row>
    <row r="39" spans="1:33" x14ac:dyDescent="0.25">
      <c r="A39" s="5">
        <v>28</v>
      </c>
      <c r="B39" s="5" t="s">
        <v>36</v>
      </c>
      <c r="C39" s="15"/>
      <c r="D39" s="15">
        <v>0</v>
      </c>
      <c r="E39" s="15">
        <v>-2</v>
      </c>
      <c r="F39" s="15">
        <v>-3</v>
      </c>
      <c r="G39" s="15">
        <v>0</v>
      </c>
      <c r="H39" s="15">
        <v>-4</v>
      </c>
      <c r="I39" s="15">
        <v>-11</v>
      </c>
      <c r="J39" s="15">
        <v>-10</v>
      </c>
      <c r="K39" s="15">
        <v>-12</v>
      </c>
      <c r="L39" s="15">
        <v>-10</v>
      </c>
      <c r="M39" s="15">
        <v>0</v>
      </c>
      <c r="N39" s="15">
        <v>-7</v>
      </c>
      <c r="O39" s="15">
        <v>-10</v>
      </c>
      <c r="P39" s="15">
        <v>-10.199999999999999</v>
      </c>
      <c r="Q39" s="15">
        <v>-5</v>
      </c>
      <c r="R39" s="15">
        <v>-7</v>
      </c>
      <c r="S39" s="15">
        <v>-10.3</v>
      </c>
      <c r="T39" s="15">
        <v>-14.4</v>
      </c>
      <c r="U39" s="15">
        <v>-9.8000000000000007</v>
      </c>
      <c r="V39" s="15">
        <v>-12</v>
      </c>
      <c r="W39" s="15">
        <v>-9.6999999999999993</v>
      </c>
      <c r="X39" s="15">
        <v>-10.3</v>
      </c>
      <c r="Y39" s="15">
        <v>-6.7</v>
      </c>
      <c r="Z39" s="15"/>
      <c r="AA39" s="15">
        <v>-4</v>
      </c>
      <c r="AB39" s="15"/>
      <c r="AC39" s="15">
        <v>0</v>
      </c>
      <c r="AD39" s="15"/>
      <c r="AE39" s="15">
        <v>0</v>
      </c>
      <c r="AF39" s="15">
        <v>-6.6</v>
      </c>
      <c r="AG39" s="15">
        <v>-1</v>
      </c>
    </row>
    <row r="40" spans="1:33" x14ac:dyDescent="0.25">
      <c r="A40" s="5">
        <v>29</v>
      </c>
      <c r="B40" s="5" t="s">
        <v>37</v>
      </c>
      <c r="C40" s="15"/>
      <c r="D40" s="15">
        <v>0</v>
      </c>
      <c r="E40" s="15">
        <v>-2</v>
      </c>
      <c r="F40" s="15">
        <v>-11</v>
      </c>
      <c r="G40" s="15">
        <v>0</v>
      </c>
      <c r="H40" s="15">
        <v>-1.6</v>
      </c>
      <c r="I40" s="15">
        <v>-11</v>
      </c>
      <c r="J40" s="15">
        <v>-10</v>
      </c>
      <c r="K40" s="15">
        <v>-12</v>
      </c>
      <c r="L40" s="15">
        <v>-10</v>
      </c>
      <c r="M40" s="15">
        <v>0</v>
      </c>
      <c r="N40" s="15">
        <v>0</v>
      </c>
      <c r="O40" s="15">
        <v>0</v>
      </c>
      <c r="P40" s="15">
        <v>-3</v>
      </c>
      <c r="Q40" s="15">
        <v>-5</v>
      </c>
      <c r="R40" s="15">
        <v>-7</v>
      </c>
      <c r="S40" s="15">
        <v>-10</v>
      </c>
      <c r="T40" s="15">
        <v>-14.4</v>
      </c>
      <c r="U40" s="15">
        <v>-9.8000000000000007</v>
      </c>
      <c r="V40" s="15">
        <v>-12</v>
      </c>
      <c r="W40" s="15">
        <v>-9.6999999999999993</v>
      </c>
      <c r="X40" s="15">
        <v>-10.3</v>
      </c>
      <c r="Y40" s="15">
        <v>-6.7</v>
      </c>
      <c r="Z40" s="15"/>
      <c r="AA40" s="15">
        <v>-4</v>
      </c>
      <c r="AB40" s="15"/>
      <c r="AC40" s="15">
        <v>0</v>
      </c>
      <c r="AD40" s="15"/>
      <c r="AE40" s="15">
        <v>0</v>
      </c>
      <c r="AF40" s="15">
        <v>-6.6</v>
      </c>
      <c r="AG40" s="15">
        <v>-1</v>
      </c>
    </row>
    <row r="41" spans="1:33" x14ac:dyDescent="0.25">
      <c r="A41" s="5">
        <v>30</v>
      </c>
      <c r="B41" s="5" t="s">
        <v>38</v>
      </c>
      <c r="C41" s="15"/>
      <c r="D41" s="15">
        <v>0</v>
      </c>
      <c r="E41" s="15">
        <v>-2</v>
      </c>
      <c r="F41" s="15">
        <v>-11</v>
      </c>
      <c r="G41" s="15">
        <v>0</v>
      </c>
      <c r="H41" s="15">
        <v>-1.6</v>
      </c>
      <c r="I41" s="15">
        <v>-11</v>
      </c>
      <c r="J41" s="15">
        <v>-10</v>
      </c>
      <c r="K41" s="15">
        <v>-12</v>
      </c>
      <c r="L41" s="15">
        <v>-10</v>
      </c>
      <c r="M41" s="15">
        <v>0</v>
      </c>
      <c r="N41" s="15">
        <v>0</v>
      </c>
      <c r="O41" s="15">
        <v>0</v>
      </c>
      <c r="P41" s="15">
        <v>-3</v>
      </c>
      <c r="Q41" s="15">
        <v>-5</v>
      </c>
      <c r="R41" s="15">
        <v>-5.3</v>
      </c>
      <c r="S41" s="15">
        <v>-10</v>
      </c>
      <c r="T41" s="15">
        <v>-14.4</v>
      </c>
      <c r="U41" s="15">
        <v>-9.8000000000000007</v>
      </c>
      <c r="V41" s="15">
        <v>-12</v>
      </c>
      <c r="W41" s="15">
        <v>-9.6999999999999993</v>
      </c>
      <c r="X41" s="15">
        <v>-10.3</v>
      </c>
      <c r="Y41" s="15">
        <v>-6.7</v>
      </c>
      <c r="Z41" s="15"/>
      <c r="AA41" s="15">
        <v>-4</v>
      </c>
      <c r="AB41" s="15"/>
      <c r="AC41" s="15">
        <v>0</v>
      </c>
      <c r="AD41" s="15"/>
      <c r="AE41" s="15">
        <v>0</v>
      </c>
      <c r="AF41" s="15">
        <v>-6.6</v>
      </c>
      <c r="AG41" s="15">
        <v>-1</v>
      </c>
    </row>
    <row r="42" spans="1:33" x14ac:dyDescent="0.25">
      <c r="A42" s="5">
        <v>31</v>
      </c>
      <c r="B42" s="5" t="s">
        <v>39</v>
      </c>
      <c r="C42" s="15"/>
      <c r="D42" s="15">
        <v>0</v>
      </c>
      <c r="E42" s="15">
        <v>-2</v>
      </c>
      <c r="F42" s="15">
        <v>-11</v>
      </c>
      <c r="G42" s="15">
        <v>0</v>
      </c>
      <c r="H42" s="15">
        <v>-1.6</v>
      </c>
      <c r="I42" s="15">
        <v>-11</v>
      </c>
      <c r="J42" s="15">
        <v>-10</v>
      </c>
      <c r="K42" s="15">
        <v>-12</v>
      </c>
      <c r="L42" s="15">
        <v>-10</v>
      </c>
      <c r="M42" s="15">
        <v>0</v>
      </c>
      <c r="N42" s="15">
        <v>0</v>
      </c>
      <c r="O42" s="15">
        <v>0</v>
      </c>
      <c r="P42" s="15">
        <v>-3</v>
      </c>
      <c r="Q42" s="15">
        <v>-5</v>
      </c>
      <c r="R42" s="15">
        <v>-5.3</v>
      </c>
      <c r="S42" s="15">
        <v>-10</v>
      </c>
      <c r="T42" s="15">
        <v>-14.4</v>
      </c>
      <c r="U42" s="15">
        <v>-9.8000000000000007</v>
      </c>
      <c r="V42" s="15">
        <v>-12</v>
      </c>
      <c r="W42" s="15">
        <v>-9.6999999999999993</v>
      </c>
      <c r="X42" s="15">
        <v>-10.3</v>
      </c>
      <c r="Y42" s="15">
        <v>-6.7</v>
      </c>
      <c r="Z42" s="15"/>
      <c r="AA42" s="15">
        <v>-4</v>
      </c>
      <c r="AB42" s="15"/>
      <c r="AC42" s="15">
        <v>0</v>
      </c>
      <c r="AD42" s="15"/>
      <c r="AE42" s="15">
        <v>0</v>
      </c>
      <c r="AF42" s="15">
        <v>-6.6</v>
      </c>
      <c r="AG42" s="15">
        <v>-1</v>
      </c>
    </row>
    <row r="43" spans="1:33" x14ac:dyDescent="0.25">
      <c r="A43" s="5">
        <v>32</v>
      </c>
      <c r="B43" s="5" t="s">
        <v>40</v>
      </c>
      <c r="C43" s="15"/>
      <c r="D43" s="15">
        <v>0</v>
      </c>
      <c r="E43" s="15">
        <v>-2</v>
      </c>
      <c r="F43" s="15">
        <v>-11</v>
      </c>
      <c r="G43" s="15">
        <v>0</v>
      </c>
      <c r="H43" s="15">
        <v>-1.6</v>
      </c>
      <c r="I43" s="15">
        <v>-11</v>
      </c>
      <c r="J43" s="15">
        <v>-10</v>
      </c>
      <c r="K43" s="15">
        <v>-12</v>
      </c>
      <c r="L43" s="15">
        <v>-10</v>
      </c>
      <c r="M43" s="15">
        <v>0</v>
      </c>
      <c r="N43" s="15">
        <v>0</v>
      </c>
      <c r="O43" s="15">
        <v>0</v>
      </c>
      <c r="P43" s="15">
        <v>-3</v>
      </c>
      <c r="Q43" s="15">
        <v>-5</v>
      </c>
      <c r="R43" s="15">
        <v>-5.3</v>
      </c>
      <c r="S43" s="15">
        <v>-10</v>
      </c>
      <c r="T43" s="15">
        <v>-14.4</v>
      </c>
      <c r="U43" s="15">
        <v>-9.8000000000000007</v>
      </c>
      <c r="V43" s="15">
        <v>-12</v>
      </c>
      <c r="W43" s="15">
        <v>-9.6999999999999993</v>
      </c>
      <c r="X43" s="15">
        <v>-10.3</v>
      </c>
      <c r="Y43" s="15">
        <v>-6.7</v>
      </c>
      <c r="Z43" s="15"/>
      <c r="AA43" s="15">
        <v>-4</v>
      </c>
      <c r="AB43" s="15"/>
      <c r="AC43" s="15">
        <v>0</v>
      </c>
      <c r="AD43" s="15"/>
      <c r="AE43" s="15">
        <v>0</v>
      </c>
      <c r="AF43" s="15">
        <v>-6.6</v>
      </c>
      <c r="AG43" s="15">
        <v>-1</v>
      </c>
    </row>
    <row r="44" spans="1:33" x14ac:dyDescent="0.25">
      <c r="A44" s="5">
        <v>33</v>
      </c>
      <c r="B44" s="5" t="s">
        <v>41</v>
      </c>
      <c r="C44" s="15"/>
      <c r="D44" s="15">
        <v>-8</v>
      </c>
      <c r="E44" s="15">
        <v>-8.6</v>
      </c>
      <c r="F44" s="15">
        <v>-15.6</v>
      </c>
      <c r="G44" s="15">
        <v>-7.6</v>
      </c>
      <c r="H44" s="15">
        <v>-1.6</v>
      </c>
      <c r="I44" s="15">
        <v>-11</v>
      </c>
      <c r="J44" s="15">
        <v>-10</v>
      </c>
      <c r="K44" s="15">
        <v>-12</v>
      </c>
      <c r="L44" s="15">
        <v>-10</v>
      </c>
      <c r="M44" s="15">
        <v>-2.2999999999999998</v>
      </c>
      <c r="N44" s="15">
        <v>0</v>
      </c>
      <c r="O44" s="15">
        <v>-2.5</v>
      </c>
      <c r="P44" s="15">
        <v>-3</v>
      </c>
      <c r="Q44" s="15">
        <v>-4</v>
      </c>
      <c r="R44" s="15">
        <v>-5.3</v>
      </c>
      <c r="S44" s="15">
        <v>-8</v>
      </c>
      <c r="T44" s="15">
        <v>-12</v>
      </c>
      <c r="U44" s="15">
        <v>-8.1999999999999993</v>
      </c>
      <c r="V44" s="15">
        <v>-12</v>
      </c>
      <c r="W44" s="15">
        <v>-9.6999999999999993</v>
      </c>
      <c r="X44" s="15">
        <v>-10.3</v>
      </c>
      <c r="Y44" s="15">
        <v>-6.7</v>
      </c>
      <c r="Z44" s="15"/>
      <c r="AA44" s="15">
        <v>-4</v>
      </c>
      <c r="AB44" s="15"/>
      <c r="AC44" s="15">
        <v>0</v>
      </c>
      <c r="AD44" s="15"/>
      <c r="AE44" s="15">
        <v>0</v>
      </c>
      <c r="AF44" s="15">
        <v>-4.5999999999999996</v>
      </c>
      <c r="AG44" s="15">
        <v>-1</v>
      </c>
    </row>
    <row r="45" spans="1:33" x14ac:dyDescent="0.25">
      <c r="A45" s="5">
        <v>34</v>
      </c>
      <c r="B45" s="5" t="s">
        <v>42</v>
      </c>
      <c r="C45" s="15"/>
      <c r="D45" s="15">
        <v>-8</v>
      </c>
      <c r="E45" s="15">
        <v>-8.6</v>
      </c>
      <c r="F45" s="15">
        <v>-15.6</v>
      </c>
      <c r="G45" s="15">
        <v>-7.6</v>
      </c>
      <c r="H45" s="15">
        <v>-1.6</v>
      </c>
      <c r="I45" s="15">
        <v>-11</v>
      </c>
      <c r="J45" s="15">
        <v>-10</v>
      </c>
      <c r="K45" s="15">
        <v>-12</v>
      </c>
      <c r="L45" s="15">
        <v>-10</v>
      </c>
      <c r="M45" s="15">
        <v>-2.2999999999999998</v>
      </c>
      <c r="N45" s="15">
        <v>0</v>
      </c>
      <c r="O45" s="15">
        <v>-2.5</v>
      </c>
      <c r="P45" s="15">
        <v>-3</v>
      </c>
      <c r="Q45" s="15">
        <v>-4</v>
      </c>
      <c r="R45" s="15">
        <v>-5.3</v>
      </c>
      <c r="S45" s="15">
        <v>-8</v>
      </c>
      <c r="T45" s="15">
        <v>-12</v>
      </c>
      <c r="U45" s="15">
        <v>-8.1999999999999993</v>
      </c>
      <c r="V45" s="15">
        <v>-12</v>
      </c>
      <c r="W45" s="15">
        <v>-9.6999999999999993</v>
      </c>
      <c r="X45" s="15">
        <v>-10.3</v>
      </c>
      <c r="Y45" s="15">
        <v>-6.7</v>
      </c>
      <c r="Z45" s="15"/>
      <c r="AA45" s="15">
        <v>-2</v>
      </c>
      <c r="AB45" s="15"/>
      <c r="AC45" s="15">
        <v>0</v>
      </c>
      <c r="AD45" s="15"/>
      <c r="AE45" s="15">
        <v>0</v>
      </c>
      <c r="AF45" s="15">
        <v>-4.5999999999999996</v>
      </c>
      <c r="AG45" s="15">
        <v>-1</v>
      </c>
    </row>
    <row r="46" spans="1:33" x14ac:dyDescent="0.25">
      <c r="A46" s="5">
        <v>35</v>
      </c>
      <c r="B46" s="5" t="s">
        <v>43</v>
      </c>
      <c r="C46" s="15"/>
      <c r="D46" s="15">
        <v>-8</v>
      </c>
      <c r="E46" s="15">
        <v>-8.6</v>
      </c>
      <c r="F46" s="15">
        <v>-15.6</v>
      </c>
      <c r="G46" s="15">
        <v>-7.6</v>
      </c>
      <c r="H46" s="15">
        <v>-1.6</v>
      </c>
      <c r="I46" s="15">
        <v>-11</v>
      </c>
      <c r="J46" s="15">
        <v>-10</v>
      </c>
      <c r="K46" s="15">
        <v>-12</v>
      </c>
      <c r="L46" s="15">
        <v>-10</v>
      </c>
      <c r="M46" s="15">
        <v>-4</v>
      </c>
      <c r="N46" s="15">
        <v>0</v>
      </c>
      <c r="O46" s="15">
        <v>-2.5</v>
      </c>
      <c r="P46" s="15">
        <v>-3</v>
      </c>
      <c r="Q46" s="15">
        <v>-4</v>
      </c>
      <c r="R46" s="15">
        <v>-5.3</v>
      </c>
      <c r="S46" s="15">
        <v>-8</v>
      </c>
      <c r="T46" s="15">
        <v>-12</v>
      </c>
      <c r="U46" s="15">
        <v>-8.1999999999999993</v>
      </c>
      <c r="V46" s="15">
        <v>-12</v>
      </c>
      <c r="W46" s="15">
        <v>-9.6999999999999993</v>
      </c>
      <c r="X46" s="15">
        <v>-8.6</v>
      </c>
      <c r="Y46" s="15">
        <v>-6.7</v>
      </c>
      <c r="Z46" s="15"/>
      <c r="AA46" s="15">
        <v>-2</v>
      </c>
      <c r="AB46" s="15"/>
      <c r="AC46" s="15">
        <v>0</v>
      </c>
      <c r="AD46" s="15"/>
      <c r="AE46" s="15">
        <v>0</v>
      </c>
      <c r="AF46" s="15">
        <v>-4.5999999999999996</v>
      </c>
      <c r="AG46" s="15">
        <v>-1</v>
      </c>
    </row>
    <row r="47" spans="1:33" x14ac:dyDescent="0.25">
      <c r="A47" s="5">
        <v>36</v>
      </c>
      <c r="B47" s="5" t="s">
        <v>44</v>
      </c>
      <c r="C47" s="15"/>
      <c r="D47" s="15">
        <v>-8</v>
      </c>
      <c r="E47" s="15">
        <v>-8.6</v>
      </c>
      <c r="F47" s="15">
        <v>-15.6</v>
      </c>
      <c r="G47" s="15">
        <v>-7.6</v>
      </c>
      <c r="H47" s="15">
        <v>-1.6</v>
      </c>
      <c r="I47" s="15">
        <v>-11</v>
      </c>
      <c r="J47" s="15">
        <v>-3</v>
      </c>
      <c r="K47" s="15">
        <v>-12</v>
      </c>
      <c r="L47" s="15">
        <v>-10</v>
      </c>
      <c r="M47" s="15">
        <v>-4</v>
      </c>
      <c r="N47" s="15">
        <v>0</v>
      </c>
      <c r="O47" s="15">
        <v>-3</v>
      </c>
      <c r="P47" s="15">
        <v>-3</v>
      </c>
      <c r="Q47" s="15">
        <v>-4</v>
      </c>
      <c r="R47" s="15">
        <v>-5.3</v>
      </c>
      <c r="S47" s="15">
        <v>-8</v>
      </c>
      <c r="T47" s="15">
        <v>-12</v>
      </c>
      <c r="U47" s="15">
        <v>-8.1999999999999993</v>
      </c>
      <c r="V47" s="15">
        <v>-12</v>
      </c>
      <c r="W47" s="15">
        <v>-9.6999999999999993</v>
      </c>
      <c r="X47" s="15">
        <v>-8.6</v>
      </c>
      <c r="Y47" s="15">
        <v>-6.9</v>
      </c>
      <c r="Z47" s="15"/>
      <c r="AA47" s="15">
        <v>-2</v>
      </c>
      <c r="AB47" s="15"/>
      <c r="AC47" s="15">
        <v>0</v>
      </c>
      <c r="AD47" s="15"/>
      <c r="AE47" s="15">
        <v>0</v>
      </c>
      <c r="AF47" s="15">
        <v>-4.5999999999999996</v>
      </c>
      <c r="AG47" s="15">
        <v>-1</v>
      </c>
    </row>
    <row r="48" spans="1:33" x14ac:dyDescent="0.25">
      <c r="A48" s="5">
        <v>37</v>
      </c>
      <c r="B48" s="5" t="s">
        <v>45</v>
      </c>
      <c r="C48" s="15"/>
      <c r="D48" s="15">
        <v>-8</v>
      </c>
      <c r="E48" s="15">
        <v>-7.6</v>
      </c>
      <c r="F48" s="15">
        <v>-13.6</v>
      </c>
      <c r="G48" s="15">
        <v>-7.6</v>
      </c>
      <c r="H48" s="15">
        <v>0</v>
      </c>
      <c r="I48" s="15">
        <v>-11</v>
      </c>
      <c r="J48" s="15">
        <v>-2</v>
      </c>
      <c r="K48" s="15">
        <v>-12</v>
      </c>
      <c r="L48" s="15">
        <v>-10</v>
      </c>
      <c r="M48" s="15">
        <v>-3.5</v>
      </c>
      <c r="N48" s="15">
        <v>0</v>
      </c>
      <c r="O48" s="15">
        <v>-3</v>
      </c>
      <c r="P48" s="15">
        <v>-3</v>
      </c>
      <c r="Q48" s="15">
        <v>-4</v>
      </c>
      <c r="R48" s="15">
        <v>-5.3</v>
      </c>
      <c r="S48" s="15">
        <v>-8</v>
      </c>
      <c r="T48" s="15">
        <v>-12</v>
      </c>
      <c r="U48" s="15">
        <v>-9</v>
      </c>
      <c r="V48" s="15">
        <v>-12</v>
      </c>
      <c r="W48" s="15">
        <v>-10.3</v>
      </c>
      <c r="X48" s="15">
        <v>-9</v>
      </c>
      <c r="Y48" s="15">
        <v>-7.6</v>
      </c>
      <c r="Z48" s="15"/>
      <c r="AA48" s="15">
        <v>-3</v>
      </c>
      <c r="AB48" s="15"/>
      <c r="AC48" s="15">
        <v>0</v>
      </c>
      <c r="AD48" s="15"/>
      <c r="AE48" s="15">
        <v>0</v>
      </c>
      <c r="AF48" s="15">
        <v>-5.4</v>
      </c>
      <c r="AG48" s="15">
        <v>-1.5</v>
      </c>
    </row>
    <row r="49" spans="1:33" x14ac:dyDescent="0.25">
      <c r="A49" s="5">
        <v>38</v>
      </c>
      <c r="B49" s="5" t="s">
        <v>46</v>
      </c>
      <c r="C49" s="15"/>
      <c r="D49" s="15">
        <v>-8</v>
      </c>
      <c r="E49" s="15">
        <v>-7.6</v>
      </c>
      <c r="F49" s="15">
        <v>-13.6</v>
      </c>
      <c r="G49" s="15">
        <v>-7.6</v>
      </c>
      <c r="H49" s="15">
        <v>0</v>
      </c>
      <c r="I49" s="15">
        <v>-11</v>
      </c>
      <c r="J49" s="15">
        <v>-2</v>
      </c>
      <c r="K49" s="15">
        <v>-12</v>
      </c>
      <c r="L49" s="15">
        <v>-10</v>
      </c>
      <c r="M49" s="15">
        <v>-3.5</v>
      </c>
      <c r="N49" s="15">
        <v>0</v>
      </c>
      <c r="O49" s="15">
        <v>-3</v>
      </c>
      <c r="P49" s="15">
        <v>-3</v>
      </c>
      <c r="Q49" s="15">
        <v>-4</v>
      </c>
      <c r="R49" s="15">
        <v>-5.3</v>
      </c>
      <c r="S49" s="15">
        <v>-8</v>
      </c>
      <c r="T49" s="15">
        <v>-12</v>
      </c>
      <c r="U49" s="15">
        <v>-9</v>
      </c>
      <c r="V49" s="15">
        <v>-12</v>
      </c>
      <c r="W49" s="15">
        <v>-10.3</v>
      </c>
      <c r="X49" s="15">
        <v>-9</v>
      </c>
      <c r="Y49" s="15">
        <v>-7.6</v>
      </c>
      <c r="Z49" s="15"/>
      <c r="AA49" s="15">
        <v>-3</v>
      </c>
      <c r="AB49" s="15"/>
      <c r="AC49" s="15">
        <v>0</v>
      </c>
      <c r="AD49" s="15"/>
      <c r="AE49" s="15">
        <v>0</v>
      </c>
      <c r="AF49" s="15">
        <v>-5.4</v>
      </c>
      <c r="AG49" s="15">
        <v>-1.5</v>
      </c>
    </row>
    <row r="50" spans="1:33" x14ac:dyDescent="0.25">
      <c r="A50" s="5">
        <v>39</v>
      </c>
      <c r="B50" s="5" t="s">
        <v>47</v>
      </c>
      <c r="C50" s="15"/>
      <c r="D50" s="15">
        <v>-8</v>
      </c>
      <c r="E50" s="15">
        <v>-7.6</v>
      </c>
      <c r="F50" s="15">
        <v>-13.6</v>
      </c>
      <c r="G50" s="15">
        <v>-7.6</v>
      </c>
      <c r="H50" s="15">
        <v>0</v>
      </c>
      <c r="I50" s="15">
        <v>-11</v>
      </c>
      <c r="J50" s="15">
        <v>-2</v>
      </c>
      <c r="K50" s="15">
        <v>-12</v>
      </c>
      <c r="L50" s="15">
        <v>-10</v>
      </c>
      <c r="M50" s="15">
        <v>-3.5</v>
      </c>
      <c r="N50" s="15">
        <v>0</v>
      </c>
      <c r="O50" s="15">
        <v>-3</v>
      </c>
      <c r="P50" s="15">
        <v>-3</v>
      </c>
      <c r="Q50" s="15">
        <v>-4</v>
      </c>
      <c r="R50" s="15">
        <v>-5.3</v>
      </c>
      <c r="S50" s="15">
        <v>-8</v>
      </c>
      <c r="T50" s="15">
        <v>-12</v>
      </c>
      <c r="U50" s="15">
        <v>-8</v>
      </c>
      <c r="V50" s="15">
        <v>-12</v>
      </c>
      <c r="W50" s="15">
        <v>-9.6999999999999993</v>
      </c>
      <c r="X50" s="15">
        <v>-3.2</v>
      </c>
      <c r="Y50" s="15">
        <v>-6.9</v>
      </c>
      <c r="Z50" s="15"/>
      <c r="AA50" s="15">
        <v>-2</v>
      </c>
      <c r="AB50" s="15"/>
      <c r="AC50" s="15">
        <v>0</v>
      </c>
      <c r="AD50" s="15"/>
      <c r="AE50" s="15">
        <v>0</v>
      </c>
      <c r="AF50" s="15">
        <v>-4.4000000000000004</v>
      </c>
      <c r="AG50" s="15">
        <v>-1</v>
      </c>
    </row>
    <row r="51" spans="1:33" x14ac:dyDescent="0.25">
      <c r="A51" s="5">
        <v>40</v>
      </c>
      <c r="B51" s="5" t="s">
        <v>48</v>
      </c>
      <c r="C51" s="15"/>
      <c r="D51" s="15">
        <v>-8</v>
      </c>
      <c r="E51" s="15">
        <v>-7.6</v>
      </c>
      <c r="F51" s="15">
        <v>-13.6</v>
      </c>
      <c r="G51" s="15">
        <v>-7.6</v>
      </c>
      <c r="H51" s="15">
        <v>0</v>
      </c>
      <c r="I51" s="15">
        <v>-11</v>
      </c>
      <c r="J51" s="15">
        <v>-2</v>
      </c>
      <c r="K51" s="15">
        <v>-11</v>
      </c>
      <c r="L51" s="15">
        <v>-10</v>
      </c>
      <c r="M51" s="15">
        <v>-3.5</v>
      </c>
      <c r="N51" s="15">
        <v>0</v>
      </c>
      <c r="O51" s="15">
        <v>-3</v>
      </c>
      <c r="P51" s="15">
        <v>-3</v>
      </c>
      <c r="Q51" s="15">
        <v>-4</v>
      </c>
      <c r="R51" s="15">
        <v>-5.3</v>
      </c>
      <c r="S51" s="15">
        <v>-8</v>
      </c>
      <c r="T51" s="15">
        <v>-12</v>
      </c>
      <c r="U51" s="15">
        <v>-8</v>
      </c>
      <c r="V51" s="15">
        <v>-12</v>
      </c>
      <c r="W51" s="15">
        <v>-9.6999999999999993</v>
      </c>
      <c r="X51" s="15">
        <v>-3.2</v>
      </c>
      <c r="Y51" s="15">
        <v>-6.6</v>
      </c>
      <c r="Z51" s="15"/>
      <c r="AA51" s="15">
        <v>-2</v>
      </c>
      <c r="AB51" s="15"/>
      <c r="AC51" s="15">
        <v>0</v>
      </c>
      <c r="AD51" s="15"/>
      <c r="AE51" s="15">
        <v>0</v>
      </c>
      <c r="AF51" s="15">
        <v>-4.4000000000000004</v>
      </c>
      <c r="AG51" s="15">
        <v>-1</v>
      </c>
    </row>
    <row r="52" spans="1:33" x14ac:dyDescent="0.25">
      <c r="A52" s="5">
        <v>41</v>
      </c>
      <c r="B52" s="5" t="s">
        <v>49</v>
      </c>
      <c r="C52" s="15"/>
      <c r="D52" s="15">
        <v>-5.2</v>
      </c>
      <c r="E52" s="15">
        <v>-4</v>
      </c>
      <c r="F52" s="15">
        <v>-11.6</v>
      </c>
      <c r="G52" s="15">
        <v>-7.6</v>
      </c>
      <c r="H52" s="15">
        <v>0</v>
      </c>
      <c r="I52" s="15">
        <v>-11</v>
      </c>
      <c r="J52" s="15">
        <v>-2</v>
      </c>
      <c r="K52" s="15">
        <v>-11</v>
      </c>
      <c r="L52" s="15">
        <v>-10</v>
      </c>
      <c r="M52" s="15">
        <v>-3.5</v>
      </c>
      <c r="N52" s="15">
        <v>0</v>
      </c>
      <c r="O52" s="15">
        <v>-5</v>
      </c>
      <c r="P52" s="15">
        <v>-3</v>
      </c>
      <c r="Q52" s="15">
        <v>-8</v>
      </c>
      <c r="R52" s="15">
        <v>-5.3</v>
      </c>
      <c r="S52" s="15">
        <v>-8</v>
      </c>
      <c r="T52" s="15">
        <v>-12</v>
      </c>
      <c r="U52" s="15">
        <v>-8</v>
      </c>
      <c r="V52" s="15">
        <v>-9</v>
      </c>
      <c r="W52" s="15">
        <v>-9.6999999999999993</v>
      </c>
      <c r="X52" s="15">
        <v>-3.2</v>
      </c>
      <c r="Y52" s="15">
        <v>-6.6</v>
      </c>
      <c r="Z52" s="15"/>
      <c r="AA52" s="15">
        <v>-2</v>
      </c>
      <c r="AB52" s="15"/>
      <c r="AC52" s="15">
        <v>0</v>
      </c>
      <c r="AD52" s="15"/>
      <c r="AE52" s="15">
        <v>0</v>
      </c>
      <c r="AF52" s="15">
        <v>-4.4000000000000004</v>
      </c>
      <c r="AG52" s="15">
        <v>-1</v>
      </c>
    </row>
    <row r="53" spans="1:33" x14ac:dyDescent="0.25">
      <c r="A53" s="5">
        <v>42</v>
      </c>
      <c r="B53" s="5" t="s">
        <v>50</v>
      </c>
      <c r="C53" s="15"/>
      <c r="D53" s="15">
        <v>-5.2</v>
      </c>
      <c r="E53" s="15">
        <v>-4</v>
      </c>
      <c r="F53" s="15">
        <v>-11.6</v>
      </c>
      <c r="G53" s="15">
        <v>-7.6</v>
      </c>
      <c r="H53" s="15">
        <v>0</v>
      </c>
      <c r="I53" s="15">
        <v>-11</v>
      </c>
      <c r="J53" s="15">
        <v>-2</v>
      </c>
      <c r="K53" s="15">
        <v>-11</v>
      </c>
      <c r="L53" s="15">
        <v>-10</v>
      </c>
      <c r="M53" s="15">
        <v>-3</v>
      </c>
      <c r="N53" s="15">
        <v>-8</v>
      </c>
      <c r="O53" s="15">
        <v>-4</v>
      </c>
      <c r="P53" s="15">
        <v>-3</v>
      </c>
      <c r="Q53" s="15">
        <v>-8</v>
      </c>
      <c r="R53" s="15">
        <v>-5.3</v>
      </c>
      <c r="S53" s="15">
        <v>-8</v>
      </c>
      <c r="T53" s="15">
        <v>-12</v>
      </c>
      <c r="U53" s="15">
        <v>-8</v>
      </c>
      <c r="V53" s="15">
        <v>-9</v>
      </c>
      <c r="W53" s="15">
        <v>-9.6999999999999993</v>
      </c>
      <c r="X53" s="15">
        <v>-2.8</v>
      </c>
      <c r="Y53" s="15">
        <v>-6.6</v>
      </c>
      <c r="Z53" s="15"/>
      <c r="AA53" s="15">
        <v>-2</v>
      </c>
      <c r="AB53" s="15"/>
      <c r="AC53" s="15">
        <v>0</v>
      </c>
      <c r="AD53" s="15"/>
      <c r="AE53" s="15">
        <v>0</v>
      </c>
      <c r="AF53" s="15">
        <v>-4.4000000000000004</v>
      </c>
      <c r="AG53" s="15">
        <v>-1</v>
      </c>
    </row>
    <row r="54" spans="1:33" x14ac:dyDescent="0.25">
      <c r="A54" s="5">
        <v>43</v>
      </c>
      <c r="B54" s="5" t="s">
        <v>51</v>
      </c>
      <c r="C54" s="15"/>
      <c r="D54" s="15">
        <v>-5.2</v>
      </c>
      <c r="E54" s="15">
        <v>-4</v>
      </c>
      <c r="F54" s="15">
        <v>-11.6</v>
      </c>
      <c r="G54" s="15">
        <v>-7.6</v>
      </c>
      <c r="H54" s="15">
        <v>0</v>
      </c>
      <c r="I54" s="15">
        <v>-11</v>
      </c>
      <c r="J54" s="15">
        <v>-2</v>
      </c>
      <c r="K54" s="15">
        <v>-11</v>
      </c>
      <c r="L54" s="15">
        <v>-10</v>
      </c>
      <c r="M54" s="15">
        <v>-2.5</v>
      </c>
      <c r="N54" s="15">
        <v>-8</v>
      </c>
      <c r="O54" s="15">
        <v>-4</v>
      </c>
      <c r="P54" s="15">
        <v>-4</v>
      </c>
      <c r="Q54" s="15">
        <v>-8</v>
      </c>
      <c r="R54" s="15">
        <v>-5.3</v>
      </c>
      <c r="S54" s="15">
        <v>-8</v>
      </c>
      <c r="T54" s="15">
        <v>-12</v>
      </c>
      <c r="U54" s="15">
        <v>-8</v>
      </c>
      <c r="V54" s="15">
        <v>-9</v>
      </c>
      <c r="W54" s="15">
        <v>-9.6999999999999993</v>
      </c>
      <c r="X54" s="15">
        <v>-2.8</v>
      </c>
      <c r="Y54" s="15">
        <v>-6.6</v>
      </c>
      <c r="Z54" s="15"/>
      <c r="AA54" s="15">
        <v>-2</v>
      </c>
      <c r="AB54" s="15"/>
      <c r="AC54" s="15">
        <v>0</v>
      </c>
      <c r="AD54" s="15"/>
      <c r="AE54" s="15">
        <v>0</v>
      </c>
      <c r="AF54" s="15">
        <v>-4.4000000000000004</v>
      </c>
      <c r="AG54" s="15">
        <v>-1</v>
      </c>
    </row>
    <row r="55" spans="1:33" x14ac:dyDescent="0.25">
      <c r="A55" s="5">
        <v>44</v>
      </c>
      <c r="B55" s="5" t="s">
        <v>52</v>
      </c>
      <c r="C55" s="15"/>
      <c r="D55" s="15">
        <v>-5.2</v>
      </c>
      <c r="E55" s="15">
        <v>-4</v>
      </c>
      <c r="F55" s="15">
        <v>-11.6</v>
      </c>
      <c r="G55" s="15">
        <v>-7.6</v>
      </c>
      <c r="H55" s="15">
        <v>0</v>
      </c>
      <c r="I55" s="15">
        <v>-11</v>
      </c>
      <c r="J55" s="15">
        <v>-2</v>
      </c>
      <c r="K55" s="15">
        <v>-11</v>
      </c>
      <c r="L55" s="15">
        <v>-10</v>
      </c>
      <c r="M55" s="15">
        <v>-2.5</v>
      </c>
      <c r="N55" s="15">
        <v>-8</v>
      </c>
      <c r="O55" s="15">
        <v>-4</v>
      </c>
      <c r="P55" s="15">
        <v>-4</v>
      </c>
      <c r="Q55" s="15">
        <v>-8</v>
      </c>
      <c r="R55" s="15">
        <v>-5.3</v>
      </c>
      <c r="S55" s="15">
        <v>-9</v>
      </c>
      <c r="T55" s="15">
        <v>-12</v>
      </c>
      <c r="U55" s="15">
        <v>-8</v>
      </c>
      <c r="V55" s="15">
        <v>-9</v>
      </c>
      <c r="W55" s="15">
        <v>-9.6999999999999993</v>
      </c>
      <c r="X55" s="15">
        <v>-2.8</v>
      </c>
      <c r="Y55" s="15">
        <v>-6.6</v>
      </c>
      <c r="Z55" s="15"/>
      <c r="AA55" s="15">
        <v>-2</v>
      </c>
      <c r="AB55" s="15"/>
      <c r="AC55" s="15">
        <v>0</v>
      </c>
      <c r="AD55" s="15"/>
      <c r="AE55" s="15">
        <v>0</v>
      </c>
      <c r="AF55" s="15">
        <v>-4.4000000000000004</v>
      </c>
      <c r="AG55" s="15">
        <v>-1</v>
      </c>
    </row>
    <row r="56" spans="1:33" x14ac:dyDescent="0.25">
      <c r="A56" s="5">
        <v>45</v>
      </c>
      <c r="B56" s="5" t="s">
        <v>53</v>
      </c>
      <c r="C56" s="15"/>
      <c r="D56" s="15">
        <v>-5.2</v>
      </c>
      <c r="E56" s="15">
        <v>-4</v>
      </c>
      <c r="F56" s="15">
        <v>-11.6</v>
      </c>
      <c r="G56" s="15">
        <v>-8.9</v>
      </c>
      <c r="H56" s="15">
        <v>-1.6</v>
      </c>
      <c r="I56" s="15">
        <v>-11</v>
      </c>
      <c r="J56" s="15">
        <v>-2</v>
      </c>
      <c r="K56" s="15">
        <v>-11</v>
      </c>
      <c r="L56" s="15">
        <v>-10</v>
      </c>
      <c r="M56" s="15">
        <v>-4</v>
      </c>
      <c r="N56" s="15">
        <v>-8</v>
      </c>
      <c r="O56" s="15">
        <v>-4</v>
      </c>
      <c r="P56" s="15">
        <v>-4</v>
      </c>
      <c r="Q56" s="15">
        <v>-8</v>
      </c>
      <c r="R56" s="15">
        <v>-5.3</v>
      </c>
      <c r="S56" s="15">
        <v>-9</v>
      </c>
      <c r="T56" s="15">
        <v>-12</v>
      </c>
      <c r="U56" s="15">
        <v>-8</v>
      </c>
      <c r="V56" s="15">
        <v>-9</v>
      </c>
      <c r="W56" s="15">
        <v>-9.6999999999999993</v>
      </c>
      <c r="X56" s="15">
        <v>-1.8</v>
      </c>
      <c r="Y56" s="15">
        <v>-6.6</v>
      </c>
      <c r="Z56" s="15"/>
      <c r="AA56" s="15">
        <v>-2</v>
      </c>
      <c r="AB56" s="15"/>
      <c r="AC56" s="15">
        <v>0</v>
      </c>
      <c r="AD56" s="15"/>
      <c r="AE56" s="15">
        <v>0</v>
      </c>
      <c r="AF56" s="15">
        <v>-4.4000000000000004</v>
      </c>
      <c r="AG56" s="15">
        <v>-1</v>
      </c>
    </row>
    <row r="57" spans="1:33" x14ac:dyDescent="0.25">
      <c r="A57" s="5">
        <v>46</v>
      </c>
      <c r="B57" s="5" t="s">
        <v>54</v>
      </c>
      <c r="C57" s="15"/>
      <c r="D57" s="15">
        <v>-5.2</v>
      </c>
      <c r="E57" s="15">
        <v>-4</v>
      </c>
      <c r="F57" s="15">
        <v>-11.6</v>
      </c>
      <c r="G57" s="15">
        <v>-8.9</v>
      </c>
      <c r="H57" s="15">
        <v>-1.6</v>
      </c>
      <c r="I57" s="15">
        <v>-11</v>
      </c>
      <c r="J57" s="15">
        <v>-2</v>
      </c>
      <c r="K57" s="15">
        <v>-11</v>
      </c>
      <c r="L57" s="15">
        <v>-10</v>
      </c>
      <c r="M57" s="15">
        <v>-4</v>
      </c>
      <c r="N57" s="15">
        <v>-7</v>
      </c>
      <c r="O57" s="15">
        <v>-4</v>
      </c>
      <c r="P57" s="15">
        <v>-4</v>
      </c>
      <c r="Q57" s="15">
        <v>-8</v>
      </c>
      <c r="R57" s="15">
        <v>-5.3</v>
      </c>
      <c r="S57" s="15">
        <v>-9</v>
      </c>
      <c r="T57" s="15">
        <v>-12</v>
      </c>
      <c r="U57" s="15">
        <v>-8</v>
      </c>
      <c r="V57" s="15">
        <v>-9</v>
      </c>
      <c r="W57" s="15">
        <v>-9.6999999999999993</v>
      </c>
      <c r="X57" s="15">
        <v>-1.8</v>
      </c>
      <c r="Y57" s="15">
        <v>-6.6</v>
      </c>
      <c r="Z57" s="15"/>
      <c r="AA57" s="15">
        <v>-2</v>
      </c>
      <c r="AB57" s="15"/>
      <c r="AC57" s="15">
        <v>0</v>
      </c>
      <c r="AD57" s="15"/>
      <c r="AE57" s="15">
        <v>0</v>
      </c>
      <c r="AF57" s="15">
        <v>-4.4000000000000004</v>
      </c>
      <c r="AG57" s="15">
        <v>-1</v>
      </c>
    </row>
    <row r="58" spans="1:33" x14ac:dyDescent="0.25">
      <c r="A58" s="5">
        <v>47</v>
      </c>
      <c r="B58" s="5" t="s">
        <v>55</v>
      </c>
      <c r="C58" s="15"/>
      <c r="D58" s="15">
        <v>-5.2</v>
      </c>
      <c r="E58" s="15">
        <v>-4</v>
      </c>
      <c r="F58" s="15">
        <v>-11.6</v>
      </c>
      <c r="G58" s="15">
        <v>-8.9</v>
      </c>
      <c r="H58" s="15">
        <v>-1.6</v>
      </c>
      <c r="I58" s="15">
        <v>-11</v>
      </c>
      <c r="J58" s="15">
        <v>-2</v>
      </c>
      <c r="K58" s="15">
        <v>-11</v>
      </c>
      <c r="L58" s="15">
        <v>-10</v>
      </c>
      <c r="M58" s="15">
        <v>-4</v>
      </c>
      <c r="N58" s="15">
        <v>-7</v>
      </c>
      <c r="O58" s="15">
        <v>-4</v>
      </c>
      <c r="P58" s="15">
        <v>-4</v>
      </c>
      <c r="Q58" s="15">
        <v>-8</v>
      </c>
      <c r="R58" s="15">
        <v>-5.3</v>
      </c>
      <c r="S58" s="15">
        <v>-9</v>
      </c>
      <c r="T58" s="15">
        <v>-12</v>
      </c>
      <c r="U58" s="15">
        <v>-8</v>
      </c>
      <c r="V58" s="15">
        <v>-9</v>
      </c>
      <c r="W58" s="15">
        <v>-9.6999999999999993</v>
      </c>
      <c r="X58" s="15">
        <v>-1.8</v>
      </c>
      <c r="Y58" s="15">
        <v>-6.6</v>
      </c>
      <c r="Z58" s="15"/>
      <c r="AA58" s="15">
        <v>-2</v>
      </c>
      <c r="AB58" s="15"/>
      <c r="AC58" s="15">
        <v>0</v>
      </c>
      <c r="AD58" s="15"/>
      <c r="AE58" s="15">
        <v>0</v>
      </c>
      <c r="AF58" s="15">
        <v>-4.4000000000000004</v>
      </c>
      <c r="AG58" s="15">
        <v>-1</v>
      </c>
    </row>
    <row r="59" spans="1:33" x14ac:dyDescent="0.25">
      <c r="A59" s="5">
        <v>48</v>
      </c>
      <c r="B59" s="5" t="s">
        <v>56</v>
      </c>
      <c r="C59" s="15"/>
      <c r="D59" s="15">
        <v>-5.2</v>
      </c>
      <c r="E59" s="15">
        <v>-4</v>
      </c>
      <c r="F59" s="15">
        <v>-11.6</v>
      </c>
      <c r="G59" s="15">
        <v>-8.9</v>
      </c>
      <c r="H59" s="15">
        <v>-1.6</v>
      </c>
      <c r="I59" s="15">
        <v>-11</v>
      </c>
      <c r="J59" s="15">
        <v>-2</v>
      </c>
      <c r="K59" s="15">
        <v>-11</v>
      </c>
      <c r="L59" s="15">
        <v>-10</v>
      </c>
      <c r="M59" s="15">
        <v>-4</v>
      </c>
      <c r="N59" s="15">
        <v>-7</v>
      </c>
      <c r="O59" s="15">
        <v>-4</v>
      </c>
      <c r="P59" s="15">
        <v>-4</v>
      </c>
      <c r="Q59" s="15">
        <v>-8</v>
      </c>
      <c r="R59" s="15">
        <v>-5.3</v>
      </c>
      <c r="S59" s="15">
        <v>-9</v>
      </c>
      <c r="T59" s="15">
        <v>-12</v>
      </c>
      <c r="U59" s="15">
        <v>-8</v>
      </c>
      <c r="V59" s="15">
        <v>-9</v>
      </c>
      <c r="W59" s="15">
        <v>-9.6999999999999993</v>
      </c>
      <c r="X59" s="15">
        <v>-1.8</v>
      </c>
      <c r="Y59" s="15">
        <v>-6.6</v>
      </c>
      <c r="Z59" s="15"/>
      <c r="AA59" s="15">
        <v>-2</v>
      </c>
      <c r="AB59" s="15"/>
      <c r="AC59" s="15">
        <v>0</v>
      </c>
      <c r="AD59" s="15"/>
      <c r="AE59" s="15">
        <v>0</v>
      </c>
      <c r="AF59" s="15">
        <v>-4.4000000000000004</v>
      </c>
      <c r="AG59" s="15">
        <v>-1</v>
      </c>
    </row>
    <row r="60" spans="1:33" x14ac:dyDescent="0.25">
      <c r="A60" s="5">
        <v>49</v>
      </c>
      <c r="B60" s="5" t="s">
        <v>57</v>
      </c>
      <c r="C60" s="15"/>
      <c r="D60" s="15">
        <v>-5.2</v>
      </c>
      <c r="E60" s="15">
        <v>0</v>
      </c>
      <c r="F60" s="15">
        <v>-11.6</v>
      </c>
      <c r="G60" s="15">
        <v>-8.9</v>
      </c>
      <c r="H60" s="15">
        <v>-1.6</v>
      </c>
      <c r="I60" s="15">
        <v>-11</v>
      </c>
      <c r="J60" s="15">
        <v>-2</v>
      </c>
      <c r="K60" s="15">
        <v>-11</v>
      </c>
      <c r="L60" s="15">
        <v>-10</v>
      </c>
      <c r="M60" s="15">
        <v>-4</v>
      </c>
      <c r="N60" s="15">
        <v>-6</v>
      </c>
      <c r="O60" s="15">
        <v>0</v>
      </c>
      <c r="P60" s="15">
        <v>-4</v>
      </c>
      <c r="Q60" s="15">
        <v>-5</v>
      </c>
      <c r="R60" s="15">
        <v>-7</v>
      </c>
      <c r="S60" s="15">
        <v>-11</v>
      </c>
      <c r="T60" s="15">
        <v>-12</v>
      </c>
      <c r="U60" s="15">
        <v>-9.6999999999999993</v>
      </c>
      <c r="V60" s="15">
        <v>-9</v>
      </c>
      <c r="W60" s="15">
        <v>-8.6999999999999993</v>
      </c>
      <c r="X60" s="15">
        <v>-1.8</v>
      </c>
      <c r="Y60" s="15">
        <v>-6.6</v>
      </c>
      <c r="Z60" s="15"/>
      <c r="AA60" s="15">
        <v>-4</v>
      </c>
      <c r="AB60" s="15"/>
      <c r="AC60" s="15">
        <v>0</v>
      </c>
      <c r="AD60" s="15"/>
      <c r="AE60" s="15">
        <v>0</v>
      </c>
      <c r="AF60" s="15">
        <v>-4.4000000000000004</v>
      </c>
      <c r="AG60" s="15">
        <v>-1</v>
      </c>
    </row>
    <row r="61" spans="1:33" x14ac:dyDescent="0.25">
      <c r="A61" s="5">
        <v>50</v>
      </c>
      <c r="B61" s="5" t="s">
        <v>58</v>
      </c>
      <c r="C61" s="15"/>
      <c r="D61" s="15">
        <v>-5.2</v>
      </c>
      <c r="E61" s="15">
        <v>0</v>
      </c>
      <c r="F61" s="15">
        <v>-11.6</v>
      </c>
      <c r="G61" s="15">
        <v>-8.9</v>
      </c>
      <c r="H61" s="15">
        <v>-1.6</v>
      </c>
      <c r="I61" s="15">
        <v>-11</v>
      </c>
      <c r="J61" s="15">
        <v>-2</v>
      </c>
      <c r="K61" s="15">
        <v>-11</v>
      </c>
      <c r="L61" s="15">
        <v>-10</v>
      </c>
      <c r="M61" s="15">
        <v>-4</v>
      </c>
      <c r="N61" s="15">
        <v>-6</v>
      </c>
      <c r="O61" s="15">
        <v>0</v>
      </c>
      <c r="P61" s="15">
        <v>-4</v>
      </c>
      <c r="Q61" s="15">
        <v>-5</v>
      </c>
      <c r="R61" s="15">
        <v>-7</v>
      </c>
      <c r="S61" s="15">
        <v>-11</v>
      </c>
      <c r="T61" s="15">
        <v>-12</v>
      </c>
      <c r="U61" s="15">
        <v>-9.6999999999999993</v>
      </c>
      <c r="V61" s="15">
        <v>-9</v>
      </c>
      <c r="W61" s="15">
        <v>-8.6999999999999993</v>
      </c>
      <c r="X61" s="15">
        <v>-1.8</v>
      </c>
      <c r="Y61" s="15">
        <v>-6.6</v>
      </c>
      <c r="Z61" s="15"/>
      <c r="AA61" s="15">
        <v>-4</v>
      </c>
      <c r="AB61" s="15"/>
      <c r="AC61" s="15">
        <v>0</v>
      </c>
      <c r="AD61" s="15"/>
      <c r="AE61" s="15">
        <v>0</v>
      </c>
      <c r="AF61" s="15">
        <v>-4.4000000000000004</v>
      </c>
      <c r="AG61" s="15">
        <v>-1</v>
      </c>
    </row>
    <row r="62" spans="1:33" x14ac:dyDescent="0.25">
      <c r="A62" s="5">
        <v>51</v>
      </c>
      <c r="B62" s="5" t="s">
        <v>59</v>
      </c>
      <c r="C62" s="15"/>
      <c r="D62" s="15">
        <v>-5.2</v>
      </c>
      <c r="E62" s="15">
        <v>0</v>
      </c>
      <c r="F62" s="15">
        <v>-11.6</v>
      </c>
      <c r="G62" s="15">
        <v>-8.9</v>
      </c>
      <c r="H62" s="15">
        <v>-1.6</v>
      </c>
      <c r="I62" s="15">
        <v>-11</v>
      </c>
      <c r="J62" s="15">
        <v>-2</v>
      </c>
      <c r="K62" s="15">
        <v>-11</v>
      </c>
      <c r="L62" s="15">
        <v>-10</v>
      </c>
      <c r="M62" s="15">
        <v>-4</v>
      </c>
      <c r="N62" s="15">
        <v>-6</v>
      </c>
      <c r="O62" s="15">
        <v>0</v>
      </c>
      <c r="P62" s="15">
        <v>-4</v>
      </c>
      <c r="Q62" s="15">
        <v>-5</v>
      </c>
      <c r="R62" s="15">
        <v>-7</v>
      </c>
      <c r="S62" s="15">
        <v>-11</v>
      </c>
      <c r="T62" s="15">
        <v>-12</v>
      </c>
      <c r="U62" s="15">
        <v>-9.6999999999999993</v>
      </c>
      <c r="V62" s="15">
        <v>-9</v>
      </c>
      <c r="W62" s="15">
        <v>-8.6999999999999993</v>
      </c>
      <c r="X62" s="15">
        <v>-1.8</v>
      </c>
      <c r="Y62" s="15">
        <v>-6.6</v>
      </c>
      <c r="Z62" s="15"/>
      <c r="AA62" s="15">
        <v>-4</v>
      </c>
      <c r="AB62" s="15"/>
      <c r="AC62" s="15">
        <v>0</v>
      </c>
      <c r="AD62" s="15"/>
      <c r="AE62" s="15">
        <v>0</v>
      </c>
      <c r="AF62" s="15">
        <v>-4.4000000000000004</v>
      </c>
      <c r="AG62" s="15">
        <v>-1</v>
      </c>
    </row>
    <row r="63" spans="1:33" x14ac:dyDescent="0.25">
      <c r="A63" s="5">
        <v>52</v>
      </c>
      <c r="B63" s="5" t="s">
        <v>60</v>
      </c>
      <c r="C63" s="15"/>
      <c r="D63" s="15">
        <v>-5.2</v>
      </c>
      <c r="E63" s="15">
        <v>0</v>
      </c>
      <c r="F63" s="15">
        <v>-11.6</v>
      </c>
      <c r="G63" s="15">
        <v>-8.9</v>
      </c>
      <c r="H63" s="15">
        <v>-1.6</v>
      </c>
      <c r="I63" s="15">
        <v>-11</v>
      </c>
      <c r="J63" s="15">
        <v>-2</v>
      </c>
      <c r="K63" s="15">
        <v>-11</v>
      </c>
      <c r="L63" s="15">
        <v>-10</v>
      </c>
      <c r="M63" s="15">
        <v>-4</v>
      </c>
      <c r="N63" s="15">
        <v>-6</v>
      </c>
      <c r="O63" s="15">
        <v>0</v>
      </c>
      <c r="P63" s="15">
        <v>-4</v>
      </c>
      <c r="Q63" s="15">
        <v>-5</v>
      </c>
      <c r="R63" s="15">
        <v>-7</v>
      </c>
      <c r="S63" s="15">
        <v>-10</v>
      </c>
      <c r="T63" s="15">
        <v>-12</v>
      </c>
      <c r="U63" s="15">
        <v>-9.6999999999999993</v>
      </c>
      <c r="V63" s="15">
        <v>-9</v>
      </c>
      <c r="W63" s="15">
        <v>-8.6999999999999993</v>
      </c>
      <c r="X63" s="15">
        <v>-1.8</v>
      </c>
      <c r="Y63" s="15">
        <v>-6.6</v>
      </c>
      <c r="Z63" s="15"/>
      <c r="AA63" s="15">
        <v>-4</v>
      </c>
      <c r="AB63" s="15"/>
      <c r="AC63" s="15">
        <v>0</v>
      </c>
      <c r="AD63" s="15"/>
      <c r="AE63" s="15">
        <v>0</v>
      </c>
      <c r="AF63" s="15">
        <v>-4.4000000000000004</v>
      </c>
      <c r="AG63" s="15">
        <v>-1</v>
      </c>
    </row>
    <row r="64" spans="1:33" x14ac:dyDescent="0.25">
      <c r="A64" s="5">
        <v>53</v>
      </c>
      <c r="B64" s="5" t="s">
        <v>61</v>
      </c>
      <c r="C64" s="15"/>
      <c r="D64" s="15">
        <v>0</v>
      </c>
      <c r="E64" s="15">
        <v>0</v>
      </c>
      <c r="F64" s="15">
        <v>-8</v>
      </c>
      <c r="G64" s="15">
        <v>-8</v>
      </c>
      <c r="H64" s="15">
        <v>0</v>
      </c>
      <c r="I64" s="15">
        <v>-11</v>
      </c>
      <c r="J64" s="15">
        <v>-2</v>
      </c>
      <c r="K64" s="15">
        <v>-11</v>
      </c>
      <c r="L64" s="15">
        <v>-10</v>
      </c>
      <c r="M64" s="15">
        <v>-2</v>
      </c>
      <c r="N64" s="15">
        <v>-8</v>
      </c>
      <c r="O64" s="15">
        <v>0</v>
      </c>
      <c r="P64" s="15">
        <v>-3</v>
      </c>
      <c r="Q64" s="15">
        <v>-5</v>
      </c>
      <c r="R64" s="15">
        <v>-7</v>
      </c>
      <c r="S64" s="15">
        <v>-10</v>
      </c>
      <c r="T64" s="15">
        <v>-12</v>
      </c>
      <c r="U64" s="15">
        <v>-9.6999999999999993</v>
      </c>
      <c r="V64" s="15">
        <v>-9</v>
      </c>
      <c r="W64" s="15">
        <v>-8.6999999999999993</v>
      </c>
      <c r="X64" s="15">
        <v>-1.8</v>
      </c>
      <c r="Y64" s="15">
        <v>-6.6</v>
      </c>
      <c r="Z64" s="15"/>
      <c r="AA64" s="15">
        <v>-4</v>
      </c>
      <c r="AB64" s="15"/>
      <c r="AC64" s="15">
        <v>0</v>
      </c>
      <c r="AD64" s="15"/>
      <c r="AE64" s="15">
        <v>0</v>
      </c>
      <c r="AF64" s="15">
        <v>-4.4000000000000004</v>
      </c>
      <c r="AG64" s="15">
        <v>-1</v>
      </c>
    </row>
    <row r="65" spans="1:33" x14ac:dyDescent="0.25">
      <c r="A65" s="5">
        <v>54</v>
      </c>
      <c r="B65" s="5" t="s">
        <v>62</v>
      </c>
      <c r="C65" s="15"/>
      <c r="D65" s="15">
        <v>0</v>
      </c>
      <c r="E65" s="15">
        <v>0</v>
      </c>
      <c r="F65" s="15">
        <v>-8</v>
      </c>
      <c r="G65" s="15">
        <v>-8</v>
      </c>
      <c r="H65" s="15">
        <v>0</v>
      </c>
      <c r="I65" s="15">
        <v>-11</v>
      </c>
      <c r="J65" s="15">
        <v>-2</v>
      </c>
      <c r="K65" s="15">
        <v>-11</v>
      </c>
      <c r="L65" s="15">
        <v>-10</v>
      </c>
      <c r="M65" s="15">
        <v>-2</v>
      </c>
      <c r="N65" s="15">
        <v>-8</v>
      </c>
      <c r="O65" s="15">
        <v>0</v>
      </c>
      <c r="P65" s="15">
        <v>-3</v>
      </c>
      <c r="Q65" s="15">
        <v>-5</v>
      </c>
      <c r="R65" s="15">
        <v>-7</v>
      </c>
      <c r="S65" s="15">
        <v>-10</v>
      </c>
      <c r="T65" s="15">
        <v>-12</v>
      </c>
      <c r="U65" s="15">
        <v>-9.6999999999999993</v>
      </c>
      <c r="V65" s="15">
        <v>-9</v>
      </c>
      <c r="W65" s="15">
        <v>-8.6999999999999993</v>
      </c>
      <c r="X65" s="15">
        <v>-1.8</v>
      </c>
      <c r="Y65" s="15">
        <v>-6.6</v>
      </c>
      <c r="Z65" s="15"/>
      <c r="AA65" s="15">
        <v>-4</v>
      </c>
      <c r="AB65" s="15"/>
      <c r="AC65" s="15">
        <v>0</v>
      </c>
      <c r="AD65" s="15"/>
      <c r="AE65" s="15">
        <v>0</v>
      </c>
      <c r="AF65" s="15">
        <v>-4.4000000000000004</v>
      </c>
      <c r="AG65" s="15">
        <v>-1</v>
      </c>
    </row>
    <row r="66" spans="1:33" x14ac:dyDescent="0.25">
      <c r="A66" s="5">
        <v>55</v>
      </c>
      <c r="B66" s="5" t="s">
        <v>63</v>
      </c>
      <c r="C66" s="15"/>
      <c r="D66" s="15">
        <v>0</v>
      </c>
      <c r="E66" s="15">
        <v>0</v>
      </c>
      <c r="F66" s="15">
        <v>-8</v>
      </c>
      <c r="G66" s="15">
        <v>-8</v>
      </c>
      <c r="H66" s="15">
        <v>-5</v>
      </c>
      <c r="I66" s="15">
        <v>-11</v>
      </c>
      <c r="J66" s="15">
        <v>-2</v>
      </c>
      <c r="K66" s="15">
        <v>-11</v>
      </c>
      <c r="L66" s="15">
        <v>-10</v>
      </c>
      <c r="M66" s="15">
        <v>-2</v>
      </c>
      <c r="N66" s="15">
        <v>-8</v>
      </c>
      <c r="O66" s="15">
        <v>0</v>
      </c>
      <c r="P66" s="15">
        <v>-3</v>
      </c>
      <c r="Q66" s="15">
        <v>-5</v>
      </c>
      <c r="R66" s="15">
        <v>-7</v>
      </c>
      <c r="S66" s="15">
        <v>-10</v>
      </c>
      <c r="T66" s="15">
        <v>-12</v>
      </c>
      <c r="U66" s="15">
        <v>-9.6999999999999993</v>
      </c>
      <c r="V66" s="15">
        <v>-9</v>
      </c>
      <c r="W66" s="15">
        <v>-8.6999999999999993</v>
      </c>
      <c r="X66" s="15">
        <v>-1.8</v>
      </c>
      <c r="Y66" s="15">
        <v>-6.6</v>
      </c>
      <c r="Z66" s="15"/>
      <c r="AA66" s="15">
        <v>-4</v>
      </c>
      <c r="AB66" s="15"/>
      <c r="AC66" s="15">
        <v>0</v>
      </c>
      <c r="AD66" s="15"/>
      <c r="AE66" s="15">
        <v>0</v>
      </c>
      <c r="AF66" s="15">
        <v>-4.4000000000000004</v>
      </c>
      <c r="AG66" s="15">
        <v>-1</v>
      </c>
    </row>
    <row r="67" spans="1:33" x14ac:dyDescent="0.25">
      <c r="A67" s="5">
        <v>56</v>
      </c>
      <c r="B67" s="5" t="s">
        <v>64</v>
      </c>
      <c r="C67" s="15"/>
      <c r="D67" s="15">
        <v>0</v>
      </c>
      <c r="E67" s="15">
        <v>-4</v>
      </c>
      <c r="F67" s="15">
        <v>-8</v>
      </c>
      <c r="G67" s="15">
        <v>-8</v>
      </c>
      <c r="H67" s="15">
        <v>-8.8000000000000007</v>
      </c>
      <c r="I67" s="15">
        <v>-11</v>
      </c>
      <c r="J67" s="15">
        <v>-2</v>
      </c>
      <c r="K67" s="15">
        <v>-11</v>
      </c>
      <c r="L67" s="15">
        <v>-10</v>
      </c>
      <c r="M67" s="15">
        <v>-2</v>
      </c>
      <c r="N67" s="15">
        <v>-8</v>
      </c>
      <c r="O67" s="15">
        <v>0</v>
      </c>
      <c r="P67" s="15">
        <v>-5</v>
      </c>
      <c r="Q67" s="15">
        <v>-8</v>
      </c>
      <c r="R67" s="15">
        <v>-9</v>
      </c>
      <c r="S67" s="15">
        <v>-12</v>
      </c>
      <c r="T67" s="15">
        <v>-12</v>
      </c>
      <c r="U67" s="15">
        <v>-11</v>
      </c>
      <c r="V67" s="15">
        <v>-9</v>
      </c>
      <c r="W67" s="15">
        <v>-11.7</v>
      </c>
      <c r="X67" s="15">
        <v>-3.5</v>
      </c>
      <c r="Y67" s="15">
        <v>-9</v>
      </c>
      <c r="Z67" s="15"/>
      <c r="AA67" s="15">
        <v>-7</v>
      </c>
      <c r="AB67" s="15"/>
      <c r="AC67" s="15">
        <v>0</v>
      </c>
      <c r="AD67" s="15"/>
      <c r="AE67" s="15">
        <v>0</v>
      </c>
      <c r="AF67" s="15">
        <v>-6.5</v>
      </c>
      <c r="AG67" s="15">
        <v>-3</v>
      </c>
    </row>
    <row r="68" spans="1:33" x14ac:dyDescent="0.25">
      <c r="A68" s="5">
        <v>57</v>
      </c>
      <c r="B68" s="5" t="s">
        <v>65</v>
      </c>
      <c r="C68" s="15"/>
      <c r="D68" s="15">
        <v>0</v>
      </c>
      <c r="E68" s="15">
        <v>-4</v>
      </c>
      <c r="F68" s="15">
        <v>-8</v>
      </c>
      <c r="G68" s="15">
        <v>-8</v>
      </c>
      <c r="H68" s="15">
        <v>-8.8000000000000007</v>
      </c>
      <c r="I68" s="15">
        <v>-11</v>
      </c>
      <c r="J68" s="15">
        <v>-2</v>
      </c>
      <c r="K68" s="15">
        <v>-11</v>
      </c>
      <c r="L68" s="15">
        <v>-10</v>
      </c>
      <c r="M68" s="15">
        <v>-2</v>
      </c>
      <c r="N68" s="15">
        <v>-8</v>
      </c>
      <c r="O68" s="15">
        <v>0</v>
      </c>
      <c r="P68" s="15">
        <v>-5</v>
      </c>
      <c r="Q68" s="15">
        <v>-8</v>
      </c>
      <c r="R68" s="15">
        <v>-7.5</v>
      </c>
      <c r="S68" s="15">
        <v>-12</v>
      </c>
      <c r="T68" s="15">
        <v>-12</v>
      </c>
      <c r="U68" s="15">
        <v>-11</v>
      </c>
      <c r="V68" s="15">
        <v>-9</v>
      </c>
      <c r="W68" s="15">
        <v>-11.7</v>
      </c>
      <c r="X68" s="15">
        <v>-3.5</v>
      </c>
      <c r="Y68" s="15">
        <v>-9</v>
      </c>
      <c r="Z68" s="15"/>
      <c r="AA68" s="15">
        <v>-8</v>
      </c>
      <c r="AB68" s="15"/>
      <c r="AC68" s="15">
        <v>0</v>
      </c>
      <c r="AD68" s="15"/>
      <c r="AE68" s="15">
        <v>0</v>
      </c>
      <c r="AF68" s="15">
        <v>-6.5</v>
      </c>
      <c r="AG68" s="15">
        <v>-3</v>
      </c>
    </row>
    <row r="69" spans="1:33" x14ac:dyDescent="0.25">
      <c r="A69" s="5">
        <v>58</v>
      </c>
      <c r="B69" s="5" t="s">
        <v>66</v>
      </c>
      <c r="C69" s="15"/>
      <c r="D69" s="15">
        <v>0</v>
      </c>
      <c r="E69" s="15">
        <v>0</v>
      </c>
      <c r="F69" s="15">
        <v>-8</v>
      </c>
      <c r="G69" s="15">
        <v>-8</v>
      </c>
      <c r="H69" s="15">
        <v>-5</v>
      </c>
      <c r="I69" s="15">
        <v>-11</v>
      </c>
      <c r="J69" s="15">
        <v>-2</v>
      </c>
      <c r="K69" s="15">
        <v>-11</v>
      </c>
      <c r="L69" s="15">
        <v>-10</v>
      </c>
      <c r="M69" s="15">
        <v>-2</v>
      </c>
      <c r="N69" s="15">
        <v>-8</v>
      </c>
      <c r="O69" s="15">
        <v>0</v>
      </c>
      <c r="P69" s="15">
        <v>-5</v>
      </c>
      <c r="Q69" s="15">
        <v>-8</v>
      </c>
      <c r="R69" s="15">
        <v>-7.5</v>
      </c>
      <c r="S69" s="15">
        <v>-12</v>
      </c>
      <c r="T69" s="15">
        <v>-12</v>
      </c>
      <c r="U69" s="15">
        <v>-11</v>
      </c>
      <c r="V69" s="15">
        <v>-9</v>
      </c>
      <c r="W69" s="15">
        <v>-10.7</v>
      </c>
      <c r="X69" s="15">
        <v>-3.5</v>
      </c>
      <c r="Y69" s="15">
        <v>-9</v>
      </c>
      <c r="Z69" s="15"/>
      <c r="AA69" s="15">
        <v>-8</v>
      </c>
      <c r="AB69" s="15"/>
      <c r="AC69" s="15">
        <v>0</v>
      </c>
      <c r="AD69" s="15"/>
      <c r="AE69" s="15">
        <v>0</v>
      </c>
      <c r="AF69" s="15">
        <v>-6.5</v>
      </c>
      <c r="AG69" s="15">
        <v>-3</v>
      </c>
    </row>
    <row r="70" spans="1:33" x14ac:dyDescent="0.25">
      <c r="A70" s="5">
        <v>59</v>
      </c>
      <c r="B70" s="5" t="s">
        <v>67</v>
      </c>
      <c r="C70" s="15"/>
      <c r="D70" s="15">
        <v>0</v>
      </c>
      <c r="E70" s="15">
        <v>0</v>
      </c>
      <c r="F70" s="15">
        <v>-8</v>
      </c>
      <c r="G70" s="15">
        <v>-8</v>
      </c>
      <c r="H70" s="15">
        <v>-5</v>
      </c>
      <c r="I70" s="15">
        <v>-11</v>
      </c>
      <c r="J70" s="15">
        <v>-2</v>
      </c>
      <c r="K70" s="15">
        <v>-11</v>
      </c>
      <c r="L70" s="15">
        <v>-10</v>
      </c>
      <c r="M70" s="15">
        <v>-2</v>
      </c>
      <c r="N70" s="15">
        <v>0</v>
      </c>
      <c r="O70" s="15">
        <v>0</v>
      </c>
      <c r="P70" s="15">
        <v>-3</v>
      </c>
      <c r="Q70" s="15">
        <v>-4</v>
      </c>
      <c r="R70" s="15">
        <v>-6.5</v>
      </c>
      <c r="S70" s="15">
        <v>-11</v>
      </c>
      <c r="T70" s="15">
        <v>-12</v>
      </c>
      <c r="U70" s="15">
        <v>-8</v>
      </c>
      <c r="V70" s="15">
        <v>-11.8</v>
      </c>
      <c r="W70" s="15">
        <v>-8.6999999999999993</v>
      </c>
      <c r="X70" s="15">
        <v>-1</v>
      </c>
      <c r="Y70" s="15">
        <v>-6.6</v>
      </c>
      <c r="Z70" s="15"/>
      <c r="AA70" s="15">
        <v>-8</v>
      </c>
      <c r="AB70" s="15"/>
      <c r="AC70" s="15">
        <v>0</v>
      </c>
      <c r="AD70" s="15"/>
      <c r="AE70" s="15">
        <v>0</v>
      </c>
      <c r="AF70" s="15">
        <v>-4.4000000000000004</v>
      </c>
      <c r="AG70" s="15">
        <v>-1</v>
      </c>
    </row>
    <row r="71" spans="1:33" x14ac:dyDescent="0.25">
      <c r="A71" s="5">
        <v>60</v>
      </c>
      <c r="B71" s="5" t="s">
        <v>68</v>
      </c>
      <c r="C71" s="15"/>
      <c r="D71" s="15">
        <v>0</v>
      </c>
      <c r="E71" s="15">
        <v>0</v>
      </c>
      <c r="F71" s="15">
        <v>-8</v>
      </c>
      <c r="G71" s="15">
        <v>-8</v>
      </c>
      <c r="H71" s="15">
        <v>-5</v>
      </c>
      <c r="I71" s="15">
        <v>-11</v>
      </c>
      <c r="J71" s="15">
        <v>-2</v>
      </c>
      <c r="K71" s="15">
        <v>-11</v>
      </c>
      <c r="L71" s="15">
        <v>-10</v>
      </c>
      <c r="M71" s="15">
        <v>-2</v>
      </c>
      <c r="N71" s="15">
        <v>0</v>
      </c>
      <c r="O71" s="15">
        <v>0</v>
      </c>
      <c r="P71" s="15">
        <v>-3</v>
      </c>
      <c r="Q71" s="15">
        <v>-4</v>
      </c>
      <c r="R71" s="15">
        <v>-6.5</v>
      </c>
      <c r="S71" s="15">
        <v>-10</v>
      </c>
      <c r="T71" s="15">
        <v>-12</v>
      </c>
      <c r="U71" s="15">
        <v>-8</v>
      </c>
      <c r="V71" s="15">
        <v>-11.8</v>
      </c>
      <c r="W71" s="15">
        <v>-8.6999999999999993</v>
      </c>
      <c r="X71" s="15">
        <v>-1</v>
      </c>
      <c r="Y71" s="15">
        <v>-6.6</v>
      </c>
      <c r="Z71" s="15"/>
      <c r="AA71" s="15">
        <v>-8</v>
      </c>
      <c r="AB71" s="15"/>
      <c r="AC71" s="15">
        <v>0</v>
      </c>
      <c r="AD71" s="15"/>
      <c r="AE71" s="15">
        <v>0</v>
      </c>
      <c r="AF71" s="15">
        <v>-4.4000000000000004</v>
      </c>
      <c r="AG71" s="15">
        <v>-1</v>
      </c>
    </row>
    <row r="72" spans="1:33" x14ac:dyDescent="0.25">
      <c r="A72" s="5">
        <v>61</v>
      </c>
      <c r="B72" s="5" t="s">
        <v>69</v>
      </c>
      <c r="C72" s="15"/>
      <c r="D72" s="15">
        <v>0</v>
      </c>
      <c r="E72" s="15">
        <v>0</v>
      </c>
      <c r="F72" s="15">
        <v>-8</v>
      </c>
      <c r="G72" s="15">
        <v>-8</v>
      </c>
      <c r="H72" s="15">
        <v>-5</v>
      </c>
      <c r="I72" s="15">
        <v>-11</v>
      </c>
      <c r="J72" s="15">
        <v>-2</v>
      </c>
      <c r="K72" s="15">
        <v>-11</v>
      </c>
      <c r="L72" s="15">
        <v>-10</v>
      </c>
      <c r="M72" s="15">
        <v>-2</v>
      </c>
      <c r="N72" s="15">
        <v>0</v>
      </c>
      <c r="O72" s="15">
        <v>0</v>
      </c>
      <c r="P72" s="15">
        <v>-3</v>
      </c>
      <c r="Q72" s="15">
        <v>-4</v>
      </c>
      <c r="R72" s="15">
        <v>-4.5999999999999996</v>
      </c>
      <c r="S72" s="15">
        <v>-9</v>
      </c>
      <c r="T72" s="15">
        <v>-14.100000000000001</v>
      </c>
      <c r="U72" s="15">
        <v>-8</v>
      </c>
      <c r="V72" s="15">
        <v>-11.8</v>
      </c>
      <c r="W72" s="15">
        <v>-8.6999999999999993</v>
      </c>
      <c r="X72" s="15">
        <v>-1</v>
      </c>
      <c r="Y72" s="15">
        <v>-6.6</v>
      </c>
      <c r="Z72" s="15"/>
      <c r="AA72" s="15">
        <v>-8</v>
      </c>
      <c r="AB72" s="15"/>
      <c r="AC72" s="15">
        <v>0</v>
      </c>
      <c r="AD72" s="15"/>
      <c r="AE72" s="15">
        <v>0</v>
      </c>
      <c r="AF72" s="15">
        <v>-7.1</v>
      </c>
      <c r="AG72" s="15">
        <v>-1</v>
      </c>
    </row>
    <row r="73" spans="1:33" x14ac:dyDescent="0.25">
      <c r="A73" s="5">
        <v>62</v>
      </c>
      <c r="B73" s="5" t="s">
        <v>70</v>
      </c>
      <c r="C73" s="15"/>
      <c r="D73" s="15">
        <v>0</v>
      </c>
      <c r="E73" s="15">
        <v>0</v>
      </c>
      <c r="F73" s="15">
        <v>-8</v>
      </c>
      <c r="G73" s="15">
        <v>-8</v>
      </c>
      <c r="H73" s="15">
        <v>-5</v>
      </c>
      <c r="I73" s="15">
        <v>-11</v>
      </c>
      <c r="J73" s="15">
        <v>-2</v>
      </c>
      <c r="K73" s="15">
        <v>-11</v>
      </c>
      <c r="L73" s="15">
        <v>-10</v>
      </c>
      <c r="M73" s="15">
        <v>-2</v>
      </c>
      <c r="N73" s="15">
        <v>0</v>
      </c>
      <c r="O73" s="15">
        <v>0</v>
      </c>
      <c r="P73" s="15">
        <v>-3</v>
      </c>
      <c r="Q73" s="15">
        <v>-4</v>
      </c>
      <c r="R73" s="15">
        <v>-4.5999999999999996</v>
      </c>
      <c r="S73" s="15">
        <v>-9</v>
      </c>
      <c r="T73" s="15">
        <v>-14.100000000000001</v>
      </c>
      <c r="U73" s="15">
        <v>-8</v>
      </c>
      <c r="V73" s="15">
        <v>-11.8</v>
      </c>
      <c r="W73" s="15">
        <v>-8.6999999999999993</v>
      </c>
      <c r="X73" s="15">
        <v>-1</v>
      </c>
      <c r="Y73" s="15">
        <v>-6.6</v>
      </c>
      <c r="Z73" s="15"/>
      <c r="AA73" s="15">
        <v>-8</v>
      </c>
      <c r="AB73" s="15"/>
      <c r="AC73" s="15">
        <v>0</v>
      </c>
      <c r="AD73" s="15"/>
      <c r="AE73" s="15">
        <v>0</v>
      </c>
      <c r="AF73" s="15">
        <v>-7.1</v>
      </c>
      <c r="AG73" s="15">
        <v>-1</v>
      </c>
    </row>
    <row r="74" spans="1:33" x14ac:dyDescent="0.25">
      <c r="A74" s="5">
        <v>63</v>
      </c>
      <c r="B74" s="5" t="s">
        <v>71</v>
      </c>
      <c r="C74" s="15"/>
      <c r="D74" s="15">
        <v>0</v>
      </c>
      <c r="E74" s="15">
        <v>0</v>
      </c>
      <c r="F74" s="15">
        <v>-8</v>
      </c>
      <c r="G74" s="15">
        <v>-8</v>
      </c>
      <c r="H74" s="15">
        <v>-5</v>
      </c>
      <c r="I74" s="15">
        <v>-11</v>
      </c>
      <c r="J74" s="15">
        <v>-2</v>
      </c>
      <c r="K74" s="15">
        <v>-11</v>
      </c>
      <c r="L74" s="15">
        <v>-10</v>
      </c>
      <c r="M74" s="15">
        <v>-2</v>
      </c>
      <c r="N74" s="15">
        <v>0</v>
      </c>
      <c r="O74" s="15">
        <v>0</v>
      </c>
      <c r="P74" s="15">
        <v>-3</v>
      </c>
      <c r="Q74" s="15">
        <v>-4</v>
      </c>
      <c r="R74" s="15">
        <v>-4.5999999999999996</v>
      </c>
      <c r="S74" s="15">
        <v>-9</v>
      </c>
      <c r="T74" s="15">
        <v>-14.100000000000001</v>
      </c>
      <c r="U74" s="15">
        <v>-8</v>
      </c>
      <c r="V74" s="15">
        <v>-11.8</v>
      </c>
      <c r="W74" s="15">
        <v>-8.6999999999999993</v>
      </c>
      <c r="X74" s="15">
        <v>0</v>
      </c>
      <c r="Y74" s="15">
        <v>-6.6</v>
      </c>
      <c r="Z74" s="15"/>
      <c r="AA74" s="15">
        <v>-8</v>
      </c>
      <c r="AB74" s="15"/>
      <c r="AC74" s="15">
        <v>0</v>
      </c>
      <c r="AD74" s="15"/>
      <c r="AE74" s="15">
        <v>0</v>
      </c>
      <c r="AF74" s="15">
        <v>-7.1</v>
      </c>
      <c r="AG74" s="15">
        <v>-1</v>
      </c>
    </row>
    <row r="75" spans="1:33" x14ac:dyDescent="0.25">
      <c r="A75" s="5">
        <v>64</v>
      </c>
      <c r="B75" s="5" t="s">
        <v>72</v>
      </c>
      <c r="C75" s="15"/>
      <c r="D75" s="15">
        <v>0</v>
      </c>
      <c r="E75" s="15">
        <v>0</v>
      </c>
      <c r="F75" s="15">
        <v>-8</v>
      </c>
      <c r="G75" s="15">
        <v>-8</v>
      </c>
      <c r="H75" s="15">
        <v>-5</v>
      </c>
      <c r="I75" s="15">
        <v>-11</v>
      </c>
      <c r="J75" s="15">
        <v>-2</v>
      </c>
      <c r="K75" s="15">
        <v>-11</v>
      </c>
      <c r="L75" s="15">
        <v>-10</v>
      </c>
      <c r="M75" s="15">
        <v>-2</v>
      </c>
      <c r="N75" s="15">
        <v>0</v>
      </c>
      <c r="O75" s="15">
        <v>0</v>
      </c>
      <c r="P75" s="15">
        <v>-3</v>
      </c>
      <c r="Q75" s="15">
        <v>-4</v>
      </c>
      <c r="R75" s="15">
        <v>-4.5999999999999996</v>
      </c>
      <c r="S75" s="15">
        <v>-9</v>
      </c>
      <c r="T75" s="15">
        <v>-14.100000000000001</v>
      </c>
      <c r="U75" s="15">
        <v>-8</v>
      </c>
      <c r="V75" s="15">
        <v>-11.8</v>
      </c>
      <c r="W75" s="15">
        <v>-8.6999999999999993</v>
      </c>
      <c r="X75" s="15">
        <v>0</v>
      </c>
      <c r="Y75" s="15">
        <v>-6.6</v>
      </c>
      <c r="Z75" s="15"/>
      <c r="AA75" s="15">
        <v>-8</v>
      </c>
      <c r="AB75" s="15"/>
      <c r="AC75" s="15">
        <v>0</v>
      </c>
      <c r="AD75" s="15"/>
      <c r="AE75" s="15">
        <v>0</v>
      </c>
      <c r="AF75" s="15">
        <v>-7.1</v>
      </c>
      <c r="AG75" s="15">
        <v>-1</v>
      </c>
    </row>
    <row r="76" spans="1:33" x14ac:dyDescent="0.25">
      <c r="A76" s="5">
        <v>65</v>
      </c>
      <c r="B76" s="5" t="s">
        <v>73</v>
      </c>
      <c r="C76" s="15"/>
      <c r="D76" s="15">
        <v>0</v>
      </c>
      <c r="E76" s="15">
        <v>0</v>
      </c>
      <c r="F76" s="15">
        <v>-8</v>
      </c>
      <c r="G76" s="15">
        <v>-8</v>
      </c>
      <c r="H76" s="15">
        <v>-5</v>
      </c>
      <c r="I76" s="15">
        <v>-11</v>
      </c>
      <c r="J76" s="15">
        <v>-2</v>
      </c>
      <c r="K76" s="15">
        <v>-11</v>
      </c>
      <c r="L76" s="15">
        <v>-2</v>
      </c>
      <c r="M76" s="15">
        <v>-2</v>
      </c>
      <c r="N76" s="15">
        <v>0</v>
      </c>
      <c r="O76" s="15">
        <v>-1.5</v>
      </c>
      <c r="P76" s="15">
        <v>-3</v>
      </c>
      <c r="Q76" s="15">
        <v>-4</v>
      </c>
      <c r="R76" s="15">
        <v>-4.5999999999999996</v>
      </c>
      <c r="S76" s="15">
        <v>-9</v>
      </c>
      <c r="T76" s="15">
        <v>-9.4</v>
      </c>
      <c r="U76" s="15">
        <v>-8</v>
      </c>
      <c r="V76" s="15">
        <v>-11.8</v>
      </c>
      <c r="W76" s="15">
        <v>-8.6999999999999993</v>
      </c>
      <c r="X76" s="15">
        <v>0</v>
      </c>
      <c r="Y76" s="15">
        <v>-6.6</v>
      </c>
      <c r="Z76" s="15"/>
      <c r="AA76" s="15">
        <v>-8</v>
      </c>
      <c r="AB76" s="15"/>
      <c r="AC76" s="15">
        <v>0</v>
      </c>
      <c r="AD76" s="15"/>
      <c r="AE76" s="15">
        <v>0</v>
      </c>
      <c r="AF76" s="15">
        <v>-7.1</v>
      </c>
      <c r="AG76" s="15">
        <v>-5.5</v>
      </c>
    </row>
    <row r="77" spans="1:33" x14ac:dyDescent="0.25">
      <c r="A77" s="5">
        <v>66</v>
      </c>
      <c r="B77" s="5" t="s">
        <v>74</v>
      </c>
      <c r="C77" s="15"/>
      <c r="D77" s="15">
        <v>0</v>
      </c>
      <c r="E77" s="15">
        <v>0</v>
      </c>
      <c r="F77" s="15">
        <v>-8</v>
      </c>
      <c r="G77" s="15">
        <v>-8</v>
      </c>
      <c r="H77" s="15">
        <v>-5</v>
      </c>
      <c r="I77" s="15">
        <v>-11</v>
      </c>
      <c r="J77" s="15">
        <v>-2</v>
      </c>
      <c r="K77" s="15">
        <v>-11</v>
      </c>
      <c r="L77" s="15">
        <v>-2</v>
      </c>
      <c r="M77" s="15">
        <v>-2</v>
      </c>
      <c r="N77" s="15">
        <v>0</v>
      </c>
      <c r="O77" s="15">
        <v>-1.5</v>
      </c>
      <c r="P77" s="15">
        <v>-3</v>
      </c>
      <c r="Q77" s="15">
        <v>-4</v>
      </c>
      <c r="R77" s="15">
        <v>-4.5999999999999996</v>
      </c>
      <c r="S77" s="15">
        <v>-9</v>
      </c>
      <c r="T77" s="15">
        <v>-9.4</v>
      </c>
      <c r="U77" s="15">
        <v>-8</v>
      </c>
      <c r="V77" s="15">
        <v>-12.3</v>
      </c>
      <c r="W77" s="15">
        <v>-8.6999999999999993</v>
      </c>
      <c r="X77" s="15">
        <v>0</v>
      </c>
      <c r="Y77" s="15">
        <v>-7</v>
      </c>
      <c r="Z77" s="15"/>
      <c r="AA77" s="15">
        <v>-8</v>
      </c>
      <c r="AB77" s="15"/>
      <c r="AC77" s="15">
        <v>0</v>
      </c>
      <c r="AD77" s="15"/>
      <c r="AE77" s="15">
        <v>0</v>
      </c>
      <c r="AF77" s="15">
        <v>-7.1</v>
      </c>
      <c r="AG77" s="15">
        <v>-5.5</v>
      </c>
    </row>
    <row r="78" spans="1:33" x14ac:dyDescent="0.25">
      <c r="A78" s="5">
        <v>67</v>
      </c>
      <c r="B78" s="5" t="s">
        <v>75</v>
      </c>
      <c r="C78" s="15"/>
      <c r="D78" s="15">
        <v>0</v>
      </c>
      <c r="E78" s="15">
        <v>0</v>
      </c>
      <c r="F78" s="15">
        <v>-8</v>
      </c>
      <c r="G78" s="15">
        <v>-8</v>
      </c>
      <c r="H78" s="15">
        <v>-5</v>
      </c>
      <c r="I78" s="15">
        <v>-11</v>
      </c>
      <c r="J78" s="15">
        <v>-2</v>
      </c>
      <c r="K78" s="15">
        <v>-11</v>
      </c>
      <c r="L78" s="15">
        <v>-2</v>
      </c>
      <c r="M78" s="15">
        <v>-2</v>
      </c>
      <c r="N78" s="15">
        <v>0</v>
      </c>
      <c r="O78" s="15">
        <v>-1.5</v>
      </c>
      <c r="P78" s="15">
        <v>-3</v>
      </c>
      <c r="Q78" s="15">
        <v>-4</v>
      </c>
      <c r="R78" s="15">
        <v>-4.5999999999999996</v>
      </c>
      <c r="S78" s="15">
        <v>-9</v>
      </c>
      <c r="T78" s="15">
        <v>-9.4</v>
      </c>
      <c r="U78" s="15">
        <v>-8</v>
      </c>
      <c r="V78" s="15">
        <v>-12.3</v>
      </c>
      <c r="W78" s="15">
        <v>-8.6999999999999993</v>
      </c>
      <c r="X78" s="15">
        <v>0</v>
      </c>
      <c r="Y78" s="15">
        <v>-7</v>
      </c>
      <c r="Z78" s="15"/>
      <c r="AA78" s="15">
        <v>-8</v>
      </c>
      <c r="AB78" s="15"/>
      <c r="AC78" s="15">
        <v>0</v>
      </c>
      <c r="AD78" s="15"/>
      <c r="AE78" s="15">
        <v>0</v>
      </c>
      <c r="AF78" s="15">
        <v>-7.1</v>
      </c>
      <c r="AG78" s="15">
        <v>-5.5</v>
      </c>
    </row>
    <row r="79" spans="1:33" x14ac:dyDescent="0.25">
      <c r="A79" s="5">
        <v>68</v>
      </c>
      <c r="B79" s="5" t="s">
        <v>76</v>
      </c>
      <c r="C79" s="15"/>
      <c r="D79" s="15">
        <v>0</v>
      </c>
      <c r="E79" s="15">
        <v>0</v>
      </c>
      <c r="F79" s="15">
        <v>-8</v>
      </c>
      <c r="G79" s="15">
        <v>-8</v>
      </c>
      <c r="H79" s="15">
        <v>-5</v>
      </c>
      <c r="I79" s="15">
        <v>-11</v>
      </c>
      <c r="J79" s="15">
        <v>-2</v>
      </c>
      <c r="K79" s="15">
        <v>-11</v>
      </c>
      <c r="L79" s="15">
        <v>-2</v>
      </c>
      <c r="M79" s="15">
        <v>-2</v>
      </c>
      <c r="N79" s="15">
        <v>0</v>
      </c>
      <c r="O79" s="15">
        <v>-1.5</v>
      </c>
      <c r="P79" s="15">
        <v>-3</v>
      </c>
      <c r="Q79" s="15">
        <v>-4</v>
      </c>
      <c r="R79" s="15">
        <v>-4.5999999999999996</v>
      </c>
      <c r="S79" s="15">
        <v>-9</v>
      </c>
      <c r="T79" s="15">
        <v>-9.4</v>
      </c>
      <c r="U79" s="15">
        <v>-8</v>
      </c>
      <c r="V79" s="15">
        <v>-12.3</v>
      </c>
      <c r="W79" s="15">
        <v>-8.6999999999999993</v>
      </c>
      <c r="X79" s="15">
        <v>0</v>
      </c>
      <c r="Y79" s="15">
        <v>-7.5</v>
      </c>
      <c r="Z79" s="15"/>
      <c r="AA79" s="15">
        <v>-8</v>
      </c>
      <c r="AB79" s="15"/>
      <c r="AC79" s="15">
        <v>0</v>
      </c>
      <c r="AD79" s="15"/>
      <c r="AE79" s="15">
        <v>0</v>
      </c>
      <c r="AF79" s="15">
        <v>-7.1</v>
      </c>
      <c r="AG79" s="15">
        <v>-5.5</v>
      </c>
    </row>
    <row r="80" spans="1:33" x14ac:dyDescent="0.25">
      <c r="A80" s="5">
        <v>69</v>
      </c>
      <c r="B80" s="5" t="s">
        <v>77</v>
      </c>
      <c r="C80" s="15"/>
      <c r="D80" s="15">
        <v>0</v>
      </c>
      <c r="E80" s="15">
        <v>-2</v>
      </c>
      <c r="F80" s="15">
        <v>-11</v>
      </c>
      <c r="G80" s="15">
        <v>-8</v>
      </c>
      <c r="H80" s="15">
        <v>-12.8</v>
      </c>
      <c r="I80" s="15">
        <v>-13.6</v>
      </c>
      <c r="J80" s="15">
        <v>-13.6</v>
      </c>
      <c r="K80" s="15">
        <v>-13.6</v>
      </c>
      <c r="L80" s="15">
        <v>-9.3000000000000007</v>
      </c>
      <c r="M80" s="15">
        <v>-8</v>
      </c>
      <c r="N80" s="15">
        <v>-7.6</v>
      </c>
      <c r="O80" s="15">
        <v>-10.5</v>
      </c>
      <c r="P80" s="15">
        <v>-10.1</v>
      </c>
      <c r="Q80" s="15">
        <v>-4</v>
      </c>
      <c r="R80" s="15">
        <v>-4.5999999999999996</v>
      </c>
      <c r="S80" s="15">
        <v>-9.6</v>
      </c>
      <c r="T80" s="15">
        <v>-9.4</v>
      </c>
      <c r="U80" s="15">
        <v>-8.5</v>
      </c>
      <c r="V80" s="15">
        <v>-12.3</v>
      </c>
      <c r="W80" s="15">
        <v>-9.3000000000000007</v>
      </c>
      <c r="X80" s="15">
        <v>-1.2</v>
      </c>
      <c r="Y80" s="15">
        <v>-5</v>
      </c>
      <c r="Z80" s="15"/>
      <c r="AA80" s="15">
        <v>-8</v>
      </c>
      <c r="AB80" s="15"/>
      <c r="AC80" s="15">
        <v>-7.1</v>
      </c>
      <c r="AD80" s="15"/>
      <c r="AE80" s="15">
        <v>-7.4</v>
      </c>
      <c r="AF80" s="15">
        <v>-7.1</v>
      </c>
      <c r="AG80" s="15">
        <v>-5.5</v>
      </c>
    </row>
    <row r="81" spans="1:33" x14ac:dyDescent="0.25">
      <c r="A81" s="5">
        <v>70</v>
      </c>
      <c r="B81" s="5" t="s">
        <v>78</v>
      </c>
      <c r="C81" s="15"/>
      <c r="D81" s="15">
        <v>0</v>
      </c>
      <c r="E81" s="15">
        <v>-2</v>
      </c>
      <c r="F81" s="15">
        <v>-11</v>
      </c>
      <c r="G81" s="15">
        <v>-8</v>
      </c>
      <c r="H81" s="15">
        <v>-12.8</v>
      </c>
      <c r="I81" s="15">
        <v>-13.6</v>
      </c>
      <c r="J81" s="15">
        <v>-13.6</v>
      </c>
      <c r="K81" s="15">
        <v>-13.6</v>
      </c>
      <c r="L81" s="15">
        <v>-9.3000000000000007</v>
      </c>
      <c r="M81" s="15">
        <v>-8</v>
      </c>
      <c r="N81" s="15">
        <v>-7.6</v>
      </c>
      <c r="O81" s="15">
        <v>-10.5</v>
      </c>
      <c r="P81" s="15">
        <v>-10.1</v>
      </c>
      <c r="Q81" s="15">
        <v>-4</v>
      </c>
      <c r="R81" s="15">
        <v>-4.5999999999999996</v>
      </c>
      <c r="S81" s="15">
        <v>-9.6</v>
      </c>
      <c r="T81" s="15">
        <v>-9.4</v>
      </c>
      <c r="U81" s="15">
        <v>-8.5</v>
      </c>
      <c r="V81" s="15">
        <v>-12.3</v>
      </c>
      <c r="W81" s="15">
        <v>-9.3000000000000007</v>
      </c>
      <c r="X81" s="15">
        <v>-1.2</v>
      </c>
      <c r="Y81" s="15">
        <v>-5</v>
      </c>
      <c r="Z81" s="15"/>
      <c r="AA81" s="15">
        <v>-8</v>
      </c>
      <c r="AB81" s="15"/>
      <c r="AC81" s="15">
        <v>-7.1</v>
      </c>
      <c r="AD81" s="15"/>
      <c r="AE81" s="15">
        <v>-7.4</v>
      </c>
      <c r="AF81" s="15">
        <v>-7.1</v>
      </c>
      <c r="AG81" s="15">
        <v>-5.5</v>
      </c>
    </row>
    <row r="82" spans="1:33" x14ac:dyDescent="0.25">
      <c r="A82" s="5">
        <v>71</v>
      </c>
      <c r="B82" s="5" t="s">
        <v>79</v>
      </c>
      <c r="C82" s="15"/>
      <c r="D82" s="15">
        <v>0</v>
      </c>
      <c r="E82" s="15">
        <v>-2</v>
      </c>
      <c r="F82" s="15">
        <v>-11</v>
      </c>
      <c r="G82" s="15">
        <v>-8</v>
      </c>
      <c r="H82" s="15">
        <v>-12.8</v>
      </c>
      <c r="I82" s="15">
        <v>-13.6</v>
      </c>
      <c r="J82" s="15">
        <v>-13.6</v>
      </c>
      <c r="K82" s="15">
        <v>-13.6</v>
      </c>
      <c r="L82" s="15">
        <v>-9.3000000000000007</v>
      </c>
      <c r="M82" s="15">
        <v>-8</v>
      </c>
      <c r="N82" s="15">
        <v>-7.6</v>
      </c>
      <c r="O82" s="15">
        <v>-10.5</v>
      </c>
      <c r="P82" s="15">
        <v>-9.1</v>
      </c>
      <c r="Q82" s="15">
        <v>-4</v>
      </c>
      <c r="R82" s="15">
        <v>-4.5999999999999996</v>
      </c>
      <c r="S82" s="15">
        <v>-9.6</v>
      </c>
      <c r="T82" s="15">
        <v>-9.4</v>
      </c>
      <c r="U82" s="15">
        <v>-8.5</v>
      </c>
      <c r="V82" s="15">
        <v>-12.3</v>
      </c>
      <c r="W82" s="15">
        <v>-9</v>
      </c>
      <c r="X82" s="15">
        <v>-1</v>
      </c>
      <c r="Y82" s="15">
        <v>-5</v>
      </c>
      <c r="Z82" s="15"/>
      <c r="AA82" s="15">
        <v>-8</v>
      </c>
      <c r="AB82" s="15"/>
      <c r="AC82" s="15">
        <v>-7.1</v>
      </c>
      <c r="AD82" s="15"/>
      <c r="AE82" s="15">
        <v>-7.4</v>
      </c>
      <c r="AF82" s="15">
        <v>-7.1</v>
      </c>
      <c r="AG82" s="15">
        <v>-5.5</v>
      </c>
    </row>
    <row r="83" spans="1:33" x14ac:dyDescent="0.25">
      <c r="A83" s="5">
        <v>72</v>
      </c>
      <c r="B83" s="5" t="s">
        <v>80</v>
      </c>
      <c r="C83" s="15"/>
      <c r="D83" s="15">
        <v>0</v>
      </c>
      <c r="E83" s="15">
        <v>-2</v>
      </c>
      <c r="F83" s="15">
        <v>-11</v>
      </c>
      <c r="G83" s="15">
        <v>-8</v>
      </c>
      <c r="H83" s="15">
        <v>-12.8</v>
      </c>
      <c r="I83" s="15">
        <v>-13.6</v>
      </c>
      <c r="J83" s="15">
        <v>-13.6</v>
      </c>
      <c r="K83" s="15">
        <v>-13.6</v>
      </c>
      <c r="L83" s="15">
        <v>-9.3000000000000007</v>
      </c>
      <c r="M83" s="15">
        <v>-8</v>
      </c>
      <c r="N83" s="15">
        <v>-7.6</v>
      </c>
      <c r="O83" s="15">
        <v>-9.5</v>
      </c>
      <c r="P83" s="15">
        <v>-9.1</v>
      </c>
      <c r="Q83" s="15">
        <v>-3</v>
      </c>
      <c r="R83" s="15">
        <v>-4.5999999999999996</v>
      </c>
      <c r="S83" s="15">
        <v>-9.6</v>
      </c>
      <c r="T83" s="15">
        <v>-9.4</v>
      </c>
      <c r="U83" s="15">
        <v>-8.5</v>
      </c>
      <c r="V83" s="15">
        <v>-12.3</v>
      </c>
      <c r="W83" s="15">
        <v>-9</v>
      </c>
      <c r="X83" s="15">
        <v>-1</v>
      </c>
      <c r="Y83" s="15">
        <v>-5</v>
      </c>
      <c r="Z83" s="15"/>
      <c r="AA83" s="15">
        <v>-8</v>
      </c>
      <c r="AB83" s="15"/>
      <c r="AC83" s="15">
        <v>-7.1</v>
      </c>
      <c r="AD83" s="15"/>
      <c r="AE83" s="15">
        <v>-7.4</v>
      </c>
      <c r="AF83" s="15">
        <v>-7.1</v>
      </c>
      <c r="AG83" s="15">
        <v>-5.5</v>
      </c>
    </row>
    <row r="84" spans="1:33" x14ac:dyDescent="0.25">
      <c r="A84" s="5">
        <v>73</v>
      </c>
      <c r="B84" s="5" t="s">
        <v>81</v>
      </c>
      <c r="C84" s="15"/>
      <c r="D84" s="15">
        <v>0</v>
      </c>
      <c r="E84" s="15">
        <v>-2</v>
      </c>
      <c r="F84" s="15">
        <v>-11</v>
      </c>
      <c r="G84" s="15">
        <v>-5</v>
      </c>
      <c r="H84" s="15">
        <v>-12.8</v>
      </c>
      <c r="I84" s="15">
        <v>-13.6</v>
      </c>
      <c r="J84" s="15">
        <v>-12.6</v>
      </c>
      <c r="K84" s="15">
        <v>-13.6</v>
      </c>
      <c r="L84" s="15">
        <v>-9.3000000000000007</v>
      </c>
      <c r="M84" s="15">
        <v>-8</v>
      </c>
      <c r="N84" s="15">
        <v>-7.6</v>
      </c>
      <c r="O84" s="15">
        <v>-8</v>
      </c>
      <c r="P84" s="15">
        <v>-9.1</v>
      </c>
      <c r="Q84" s="15">
        <v>-3</v>
      </c>
      <c r="R84" s="15">
        <v>-4.5999999999999996</v>
      </c>
      <c r="S84" s="15">
        <v>-10.6</v>
      </c>
      <c r="T84" s="15">
        <v>-10.9</v>
      </c>
      <c r="U84" s="15">
        <v>-9.5</v>
      </c>
      <c r="V84" s="15">
        <v>-11.8</v>
      </c>
      <c r="W84" s="15">
        <v>-8.5</v>
      </c>
      <c r="X84" s="15">
        <v>0</v>
      </c>
      <c r="Y84" s="15">
        <v>-6.1</v>
      </c>
      <c r="Z84" s="15"/>
      <c r="AA84" s="15">
        <v>0</v>
      </c>
      <c r="AB84" s="15"/>
      <c r="AC84" s="15">
        <v>-7.1</v>
      </c>
      <c r="AD84" s="15"/>
      <c r="AE84" s="15">
        <v>-7.4</v>
      </c>
      <c r="AF84" s="15">
        <v>-7.1</v>
      </c>
      <c r="AG84" s="15">
        <v>-5</v>
      </c>
    </row>
    <row r="85" spans="1:33" x14ac:dyDescent="0.25">
      <c r="A85" s="5">
        <v>74</v>
      </c>
      <c r="B85" s="5" t="s">
        <v>82</v>
      </c>
      <c r="C85" s="15"/>
      <c r="D85" s="15">
        <v>0</v>
      </c>
      <c r="E85" s="15">
        <v>-2</v>
      </c>
      <c r="F85" s="15">
        <v>-11</v>
      </c>
      <c r="G85" s="15">
        <v>-5</v>
      </c>
      <c r="H85" s="15">
        <v>-12.8</v>
      </c>
      <c r="I85" s="15">
        <v>-13.6</v>
      </c>
      <c r="J85" s="15">
        <v>-12.6</v>
      </c>
      <c r="K85" s="15">
        <v>-13.6</v>
      </c>
      <c r="L85" s="15">
        <v>-9.3000000000000007</v>
      </c>
      <c r="M85" s="15">
        <v>-8</v>
      </c>
      <c r="N85" s="15">
        <v>-7.6</v>
      </c>
      <c r="O85" s="15">
        <v>-8</v>
      </c>
      <c r="P85" s="15">
        <v>-9.1</v>
      </c>
      <c r="Q85" s="15">
        <v>-3</v>
      </c>
      <c r="R85" s="15">
        <v>-4.5999999999999996</v>
      </c>
      <c r="S85" s="15">
        <v>-10.6</v>
      </c>
      <c r="T85" s="15">
        <v>-10.9</v>
      </c>
      <c r="U85" s="15">
        <v>-9.5</v>
      </c>
      <c r="V85" s="15">
        <v>-11.8</v>
      </c>
      <c r="W85" s="15">
        <v>-8.5</v>
      </c>
      <c r="X85" s="15">
        <v>0</v>
      </c>
      <c r="Y85" s="15">
        <v>-6.1</v>
      </c>
      <c r="Z85" s="15"/>
      <c r="AA85" s="15">
        <v>0</v>
      </c>
      <c r="AB85" s="15"/>
      <c r="AC85" s="15">
        <v>-7.1</v>
      </c>
      <c r="AD85" s="15"/>
      <c r="AE85" s="15">
        <v>-7.4</v>
      </c>
      <c r="AF85" s="15">
        <v>-7.1</v>
      </c>
      <c r="AG85" s="15">
        <v>-5</v>
      </c>
    </row>
    <row r="86" spans="1:33" x14ac:dyDescent="0.25">
      <c r="A86" s="5">
        <v>75</v>
      </c>
      <c r="B86" s="5" t="s">
        <v>83</v>
      </c>
      <c r="C86" s="15"/>
      <c r="D86" s="15">
        <v>0</v>
      </c>
      <c r="E86" s="15">
        <v>-2</v>
      </c>
      <c r="F86" s="15">
        <v>-11</v>
      </c>
      <c r="G86" s="15">
        <v>-5</v>
      </c>
      <c r="H86" s="15">
        <v>-12.8</v>
      </c>
      <c r="I86" s="15">
        <v>-13.6</v>
      </c>
      <c r="J86" s="15">
        <v>-12.6</v>
      </c>
      <c r="K86" s="15">
        <v>-13.6</v>
      </c>
      <c r="L86" s="15">
        <v>-9.3000000000000007</v>
      </c>
      <c r="M86" s="15">
        <v>-8</v>
      </c>
      <c r="N86" s="15">
        <v>-7.6</v>
      </c>
      <c r="O86" s="15">
        <v>-8</v>
      </c>
      <c r="P86" s="15">
        <v>-9.1</v>
      </c>
      <c r="Q86" s="15">
        <v>-5</v>
      </c>
      <c r="R86" s="15">
        <v>-6</v>
      </c>
      <c r="S86" s="15">
        <v>-10.6</v>
      </c>
      <c r="T86" s="15">
        <v>-10.9</v>
      </c>
      <c r="U86" s="15">
        <v>-9.5</v>
      </c>
      <c r="V86" s="15">
        <v>-11.8</v>
      </c>
      <c r="W86" s="15">
        <v>-8.5</v>
      </c>
      <c r="X86" s="15">
        <v>0</v>
      </c>
      <c r="Y86" s="15">
        <v>-6.1</v>
      </c>
      <c r="Z86" s="15"/>
      <c r="AA86" s="15">
        <v>0</v>
      </c>
      <c r="AB86" s="15"/>
      <c r="AC86" s="15">
        <v>-7.1</v>
      </c>
      <c r="AD86" s="15"/>
      <c r="AE86" s="15">
        <v>-7.4</v>
      </c>
      <c r="AF86" s="15">
        <v>-7.1</v>
      </c>
      <c r="AG86" s="15">
        <v>-1</v>
      </c>
    </row>
    <row r="87" spans="1:33" x14ac:dyDescent="0.25">
      <c r="A87" s="5">
        <v>76</v>
      </c>
      <c r="B87" s="5" t="s">
        <v>84</v>
      </c>
      <c r="C87" s="15"/>
      <c r="D87" s="15">
        <v>0</v>
      </c>
      <c r="E87" s="15">
        <v>-2</v>
      </c>
      <c r="F87" s="15">
        <v>-11</v>
      </c>
      <c r="G87" s="15">
        <v>-5</v>
      </c>
      <c r="H87" s="15">
        <v>-12.8</v>
      </c>
      <c r="I87" s="15">
        <v>-13.6</v>
      </c>
      <c r="J87" s="15">
        <v>-12.6</v>
      </c>
      <c r="K87" s="15">
        <v>-13.6</v>
      </c>
      <c r="L87" s="15">
        <v>-9.3000000000000007</v>
      </c>
      <c r="M87" s="15">
        <v>-8</v>
      </c>
      <c r="N87" s="15">
        <v>-7.6</v>
      </c>
      <c r="O87" s="15">
        <v>-8</v>
      </c>
      <c r="P87" s="15">
        <v>-9.1</v>
      </c>
      <c r="Q87" s="15">
        <v>-5</v>
      </c>
      <c r="R87" s="15">
        <v>-6</v>
      </c>
      <c r="S87" s="15">
        <v>-10.6</v>
      </c>
      <c r="T87" s="15">
        <v>-10.9</v>
      </c>
      <c r="U87" s="15">
        <v>-9.5</v>
      </c>
      <c r="V87" s="15">
        <v>-11.8</v>
      </c>
      <c r="W87" s="15">
        <v>-8.5</v>
      </c>
      <c r="X87" s="15">
        <v>0</v>
      </c>
      <c r="Y87" s="15">
        <v>-6.1</v>
      </c>
      <c r="Z87" s="15"/>
      <c r="AA87" s="15">
        <v>0</v>
      </c>
      <c r="AB87" s="15"/>
      <c r="AC87" s="15">
        <v>-7.1</v>
      </c>
      <c r="AD87" s="15"/>
      <c r="AE87" s="15">
        <v>-7.4</v>
      </c>
      <c r="AF87" s="15">
        <v>-7.1</v>
      </c>
      <c r="AG87" s="15">
        <v>-1</v>
      </c>
    </row>
    <row r="88" spans="1:33" x14ac:dyDescent="0.25">
      <c r="A88" s="5">
        <v>77</v>
      </c>
      <c r="B88" s="5" t="s">
        <v>85</v>
      </c>
      <c r="C88" s="15"/>
      <c r="D88" s="15">
        <v>0</v>
      </c>
      <c r="E88" s="15">
        <v>-2</v>
      </c>
      <c r="F88" s="15">
        <v>-6</v>
      </c>
      <c r="G88" s="15">
        <v>-5</v>
      </c>
      <c r="H88" s="15">
        <v>-13.8</v>
      </c>
      <c r="I88" s="15">
        <v>-13.6</v>
      </c>
      <c r="J88" s="15">
        <v>-15.6</v>
      </c>
      <c r="K88" s="15">
        <v>-12.6</v>
      </c>
      <c r="L88" s="15">
        <v>-11.3</v>
      </c>
      <c r="M88" s="15">
        <v>-7</v>
      </c>
      <c r="N88" s="15">
        <v>-7.6</v>
      </c>
      <c r="O88" s="15">
        <v>-8</v>
      </c>
      <c r="P88" s="15">
        <v>-9.1</v>
      </c>
      <c r="Q88" s="15">
        <v>-5</v>
      </c>
      <c r="R88" s="15">
        <v>-6.7</v>
      </c>
      <c r="S88" s="15">
        <v>-10.6</v>
      </c>
      <c r="T88" s="15">
        <v>-7.9</v>
      </c>
      <c r="U88" s="15">
        <v>-11</v>
      </c>
      <c r="V88" s="15">
        <v>-11.8</v>
      </c>
      <c r="W88" s="15">
        <v>-9.8000000000000007</v>
      </c>
      <c r="X88" s="15">
        <v>0</v>
      </c>
      <c r="Y88" s="15">
        <v>-7.5</v>
      </c>
      <c r="Z88" s="15"/>
      <c r="AA88" s="15">
        <v>-2</v>
      </c>
      <c r="AB88" s="15"/>
      <c r="AC88" s="15">
        <v>-7.1</v>
      </c>
      <c r="AD88" s="15"/>
      <c r="AE88" s="15">
        <v>-7.4</v>
      </c>
      <c r="AF88" s="15">
        <v>-7.1</v>
      </c>
      <c r="AG88" s="15">
        <v>-3.8</v>
      </c>
    </row>
    <row r="89" spans="1:33" x14ac:dyDescent="0.25">
      <c r="A89" s="5">
        <v>78</v>
      </c>
      <c r="B89" s="5" t="s">
        <v>86</v>
      </c>
      <c r="C89" s="15"/>
      <c r="D89" s="15">
        <v>0</v>
      </c>
      <c r="E89" s="15">
        <v>-2</v>
      </c>
      <c r="F89" s="15">
        <v>-6</v>
      </c>
      <c r="G89" s="15">
        <v>-5</v>
      </c>
      <c r="H89" s="15">
        <v>-13.8</v>
      </c>
      <c r="I89" s="15">
        <v>-13.6</v>
      </c>
      <c r="J89" s="15">
        <v>-15.6</v>
      </c>
      <c r="K89" s="15">
        <v>-12.6</v>
      </c>
      <c r="L89" s="15">
        <v>-11.3</v>
      </c>
      <c r="M89" s="15">
        <v>-7</v>
      </c>
      <c r="N89" s="15">
        <v>-7.6</v>
      </c>
      <c r="O89" s="15">
        <v>-8</v>
      </c>
      <c r="P89" s="15">
        <v>-9.1</v>
      </c>
      <c r="Q89" s="15">
        <v>-5</v>
      </c>
      <c r="R89" s="15">
        <v>-6.7</v>
      </c>
      <c r="S89" s="15">
        <v>-10.6</v>
      </c>
      <c r="T89" s="15">
        <v>-7.9</v>
      </c>
      <c r="U89" s="15">
        <v>-11</v>
      </c>
      <c r="V89" s="15">
        <v>-11.8</v>
      </c>
      <c r="W89" s="15">
        <v>-9.8000000000000007</v>
      </c>
      <c r="X89" s="15">
        <v>0</v>
      </c>
      <c r="Y89" s="15">
        <v>-7.5</v>
      </c>
      <c r="Z89" s="15"/>
      <c r="AA89" s="15">
        <v>-2</v>
      </c>
      <c r="AB89" s="15"/>
      <c r="AC89" s="15">
        <v>-7.1</v>
      </c>
      <c r="AD89" s="15"/>
      <c r="AE89" s="15">
        <v>-7.4</v>
      </c>
      <c r="AF89" s="15">
        <v>-7.1</v>
      </c>
      <c r="AG89" s="15">
        <v>-3.8</v>
      </c>
    </row>
    <row r="90" spans="1:33" x14ac:dyDescent="0.25">
      <c r="A90" s="5">
        <v>79</v>
      </c>
      <c r="B90" s="5" t="s">
        <v>87</v>
      </c>
      <c r="C90" s="15"/>
      <c r="D90" s="15">
        <v>0</v>
      </c>
      <c r="E90" s="15">
        <v>-2</v>
      </c>
      <c r="F90" s="15">
        <v>-6</v>
      </c>
      <c r="G90" s="15">
        <v>-5</v>
      </c>
      <c r="H90" s="15">
        <v>-13.8</v>
      </c>
      <c r="I90" s="15">
        <v>-13.6</v>
      </c>
      <c r="J90" s="15">
        <v>-15.6</v>
      </c>
      <c r="K90" s="15">
        <v>-12.6</v>
      </c>
      <c r="L90" s="15">
        <v>-11.3</v>
      </c>
      <c r="M90" s="15">
        <v>-7</v>
      </c>
      <c r="N90" s="15">
        <v>-7.6</v>
      </c>
      <c r="O90" s="15">
        <v>-8</v>
      </c>
      <c r="P90" s="15">
        <v>-7.1</v>
      </c>
      <c r="Q90" s="15">
        <v>-5</v>
      </c>
      <c r="R90" s="15">
        <v>-6.7</v>
      </c>
      <c r="S90" s="15">
        <v>-10.6</v>
      </c>
      <c r="T90" s="15">
        <v>-7.9</v>
      </c>
      <c r="U90" s="15">
        <v>-11</v>
      </c>
      <c r="V90" s="15">
        <v>-11.8</v>
      </c>
      <c r="W90" s="15">
        <v>-9.8000000000000007</v>
      </c>
      <c r="X90" s="15">
        <v>0</v>
      </c>
      <c r="Y90" s="15">
        <v>-7.5</v>
      </c>
      <c r="Z90" s="15"/>
      <c r="AA90" s="15">
        <v>-2</v>
      </c>
      <c r="AB90" s="15"/>
      <c r="AC90" s="15">
        <v>-7.1</v>
      </c>
      <c r="AD90" s="15"/>
      <c r="AE90" s="15">
        <v>-7.4</v>
      </c>
      <c r="AF90" s="15">
        <v>-7.1</v>
      </c>
      <c r="AG90" s="15">
        <v>-3.8</v>
      </c>
    </row>
    <row r="91" spans="1:33" x14ac:dyDescent="0.25">
      <c r="A91" s="5">
        <v>80</v>
      </c>
      <c r="B91" s="5" t="s">
        <v>88</v>
      </c>
      <c r="C91" s="15"/>
      <c r="D91" s="15">
        <v>0</v>
      </c>
      <c r="E91" s="15">
        <v>-2</v>
      </c>
      <c r="F91" s="15">
        <v>-6</v>
      </c>
      <c r="G91" s="15">
        <v>-5</v>
      </c>
      <c r="H91" s="15">
        <v>-13.8</v>
      </c>
      <c r="I91" s="15">
        <v>-13.6</v>
      </c>
      <c r="J91" s="15">
        <v>-15.6</v>
      </c>
      <c r="K91" s="15">
        <v>-12.6</v>
      </c>
      <c r="L91" s="15">
        <v>-11.3</v>
      </c>
      <c r="M91" s="15">
        <v>-7</v>
      </c>
      <c r="N91" s="15">
        <v>-7.6</v>
      </c>
      <c r="O91" s="15">
        <v>-8</v>
      </c>
      <c r="P91" s="15">
        <v>-7.1</v>
      </c>
      <c r="Q91" s="15">
        <v>-5</v>
      </c>
      <c r="R91" s="15">
        <v>-6.7</v>
      </c>
      <c r="S91" s="15">
        <v>-10.6</v>
      </c>
      <c r="T91" s="15">
        <v>-7.9</v>
      </c>
      <c r="U91" s="15">
        <v>-11</v>
      </c>
      <c r="V91" s="15">
        <v>-11.8</v>
      </c>
      <c r="W91" s="15">
        <v>-9.8000000000000007</v>
      </c>
      <c r="X91" s="15">
        <v>0</v>
      </c>
      <c r="Y91" s="15">
        <v>-7.5</v>
      </c>
      <c r="Z91" s="15"/>
      <c r="AA91" s="15">
        <v>-2</v>
      </c>
      <c r="AB91" s="15"/>
      <c r="AC91" s="15">
        <v>-7.1</v>
      </c>
      <c r="AD91" s="15"/>
      <c r="AE91" s="15">
        <v>-7.4</v>
      </c>
      <c r="AF91" s="15">
        <v>-7.1</v>
      </c>
      <c r="AG91" s="15">
        <v>-3.8</v>
      </c>
    </row>
    <row r="92" spans="1:33" x14ac:dyDescent="0.25">
      <c r="A92" s="5">
        <v>81</v>
      </c>
      <c r="B92" s="5" t="s">
        <v>89</v>
      </c>
      <c r="C92" s="15"/>
      <c r="D92" s="15">
        <v>0</v>
      </c>
      <c r="E92" s="15">
        <v>0</v>
      </c>
      <c r="F92" s="15">
        <v>-1</v>
      </c>
      <c r="G92" s="15">
        <v>-3</v>
      </c>
      <c r="H92" s="15">
        <v>-8.8000000000000007</v>
      </c>
      <c r="I92" s="15">
        <v>-13.6</v>
      </c>
      <c r="J92" s="15">
        <v>-13.6</v>
      </c>
      <c r="K92" s="15">
        <v>-10.6</v>
      </c>
      <c r="L92" s="15">
        <v>-11.3</v>
      </c>
      <c r="M92" s="15">
        <v>-5</v>
      </c>
      <c r="N92" s="15">
        <v>-9.6</v>
      </c>
      <c r="O92" s="15">
        <v>-7.3</v>
      </c>
      <c r="P92" s="15">
        <v>-6.5</v>
      </c>
      <c r="Q92" s="15">
        <v>-5</v>
      </c>
      <c r="R92" s="15">
        <v>-5.9</v>
      </c>
      <c r="S92" s="15">
        <v>-8.9</v>
      </c>
      <c r="T92" s="15">
        <v>-9.3000000000000007</v>
      </c>
      <c r="U92" s="15">
        <v>-7.8</v>
      </c>
      <c r="V92" s="15">
        <v>-12.1</v>
      </c>
      <c r="W92" s="15">
        <v>-6.1</v>
      </c>
      <c r="X92" s="15">
        <v>0</v>
      </c>
      <c r="Y92" s="15">
        <v>-6.1</v>
      </c>
      <c r="Z92" s="15"/>
      <c r="AA92" s="15">
        <v>0</v>
      </c>
      <c r="AB92" s="15"/>
      <c r="AC92" s="15">
        <v>-6.5</v>
      </c>
      <c r="AD92" s="15"/>
      <c r="AE92" s="15">
        <v>-6.7</v>
      </c>
      <c r="AF92" s="15">
        <v>-6.9</v>
      </c>
      <c r="AG92" s="15">
        <v>-3.8</v>
      </c>
    </row>
    <row r="93" spans="1:33" x14ac:dyDescent="0.25">
      <c r="A93" s="5">
        <v>82</v>
      </c>
      <c r="B93" s="5" t="s">
        <v>90</v>
      </c>
      <c r="C93" s="15"/>
      <c r="D93" s="15">
        <v>0</v>
      </c>
      <c r="E93" s="15">
        <v>0</v>
      </c>
      <c r="F93" s="15">
        <v>-1</v>
      </c>
      <c r="G93" s="15">
        <v>-3</v>
      </c>
      <c r="H93" s="15">
        <v>-8.8000000000000007</v>
      </c>
      <c r="I93" s="15">
        <v>-13.6</v>
      </c>
      <c r="J93" s="15">
        <v>-13.6</v>
      </c>
      <c r="K93" s="15">
        <v>-10.6</v>
      </c>
      <c r="L93" s="15">
        <v>-15.3</v>
      </c>
      <c r="M93" s="15">
        <v>-5</v>
      </c>
      <c r="N93" s="15">
        <v>-9.6</v>
      </c>
      <c r="O93" s="15">
        <v>-7.3</v>
      </c>
      <c r="P93" s="15">
        <v>-6.5</v>
      </c>
      <c r="Q93" s="15">
        <v>-5</v>
      </c>
      <c r="R93" s="15">
        <v>-5.9</v>
      </c>
      <c r="S93" s="15">
        <v>-8.9</v>
      </c>
      <c r="T93" s="15">
        <v>-9.3000000000000007</v>
      </c>
      <c r="U93" s="15">
        <v>-7.8</v>
      </c>
      <c r="V93" s="15">
        <v>-12.1</v>
      </c>
      <c r="W93" s="15">
        <v>-6.1</v>
      </c>
      <c r="X93" s="15">
        <v>0</v>
      </c>
      <c r="Y93" s="15">
        <v>-6.1</v>
      </c>
      <c r="Z93" s="15"/>
      <c r="AA93" s="15">
        <v>0</v>
      </c>
      <c r="AB93" s="15"/>
      <c r="AC93" s="15">
        <v>-6.5</v>
      </c>
      <c r="AD93" s="15"/>
      <c r="AE93" s="15">
        <v>-6.7</v>
      </c>
      <c r="AF93" s="15">
        <v>-6.9</v>
      </c>
      <c r="AG93" s="15">
        <v>-3.8</v>
      </c>
    </row>
    <row r="94" spans="1:33" x14ac:dyDescent="0.25">
      <c r="A94" s="5">
        <v>83</v>
      </c>
      <c r="B94" s="5" t="s">
        <v>91</v>
      </c>
      <c r="C94" s="15"/>
      <c r="D94" s="15">
        <v>0</v>
      </c>
      <c r="E94" s="15">
        <v>0</v>
      </c>
      <c r="F94" s="15">
        <v>-1</v>
      </c>
      <c r="G94" s="15">
        <v>-3</v>
      </c>
      <c r="H94" s="15">
        <v>-8.8000000000000007</v>
      </c>
      <c r="I94" s="15">
        <v>-13.6</v>
      </c>
      <c r="J94" s="15">
        <v>-13.6</v>
      </c>
      <c r="K94" s="15">
        <v>-10.6</v>
      </c>
      <c r="L94" s="15">
        <v>-15.3</v>
      </c>
      <c r="M94" s="15">
        <v>-5</v>
      </c>
      <c r="N94" s="15">
        <v>-9.6</v>
      </c>
      <c r="O94" s="15">
        <v>-7.3</v>
      </c>
      <c r="P94" s="15">
        <v>-6.5</v>
      </c>
      <c r="Q94" s="15">
        <v>-5</v>
      </c>
      <c r="R94" s="15">
        <v>-4.3</v>
      </c>
      <c r="S94" s="15">
        <v>-8.9</v>
      </c>
      <c r="T94" s="15">
        <v>-9.3000000000000007</v>
      </c>
      <c r="U94" s="15">
        <v>-7.8</v>
      </c>
      <c r="V94" s="15">
        <v>-12.1</v>
      </c>
      <c r="W94" s="15">
        <v>-6.1</v>
      </c>
      <c r="X94" s="15">
        <v>0</v>
      </c>
      <c r="Y94" s="15">
        <v>-6.1</v>
      </c>
      <c r="Z94" s="15"/>
      <c r="AA94" s="15">
        <v>0</v>
      </c>
      <c r="AB94" s="15"/>
      <c r="AC94" s="15">
        <v>-6.5</v>
      </c>
      <c r="AD94" s="15"/>
      <c r="AE94" s="15">
        <v>-6.7</v>
      </c>
      <c r="AF94" s="15">
        <v>-6.9</v>
      </c>
      <c r="AG94" s="15">
        <v>-3.8</v>
      </c>
    </row>
    <row r="95" spans="1:33" x14ac:dyDescent="0.25">
      <c r="A95" s="5">
        <v>84</v>
      </c>
      <c r="B95" s="5" t="s">
        <v>92</v>
      </c>
      <c r="C95" s="15"/>
      <c r="D95" s="15">
        <v>0</v>
      </c>
      <c r="E95" s="15">
        <v>0</v>
      </c>
      <c r="F95" s="15">
        <v>-1</v>
      </c>
      <c r="G95" s="15">
        <v>-3</v>
      </c>
      <c r="H95" s="15">
        <v>-8.8000000000000007</v>
      </c>
      <c r="I95" s="15">
        <v>-13.6</v>
      </c>
      <c r="J95" s="15">
        <v>-13.6</v>
      </c>
      <c r="K95" s="15">
        <v>-10.6</v>
      </c>
      <c r="L95" s="15">
        <v>-15.3</v>
      </c>
      <c r="M95" s="15">
        <v>-5</v>
      </c>
      <c r="N95" s="15">
        <v>-9.6</v>
      </c>
      <c r="O95" s="15">
        <v>-7.3</v>
      </c>
      <c r="P95" s="15">
        <v>-6.5</v>
      </c>
      <c r="Q95" s="15">
        <v>-5</v>
      </c>
      <c r="R95" s="15">
        <v>-4.3</v>
      </c>
      <c r="S95" s="15">
        <v>-8.9</v>
      </c>
      <c r="T95" s="15">
        <v>-9.3000000000000007</v>
      </c>
      <c r="U95" s="15">
        <v>-7.8</v>
      </c>
      <c r="V95" s="15">
        <v>-12.1</v>
      </c>
      <c r="W95" s="15">
        <v>-6.1</v>
      </c>
      <c r="X95" s="15">
        <v>0</v>
      </c>
      <c r="Y95" s="15">
        <v>-6.6</v>
      </c>
      <c r="Z95" s="15"/>
      <c r="AA95" s="15">
        <v>0</v>
      </c>
      <c r="AB95" s="15"/>
      <c r="AC95" s="15">
        <v>-6.5</v>
      </c>
      <c r="AD95" s="15"/>
      <c r="AE95" s="15">
        <v>-6.7</v>
      </c>
      <c r="AF95" s="15">
        <v>-6.9</v>
      </c>
      <c r="AG95" s="15">
        <v>-3.8</v>
      </c>
    </row>
    <row r="96" spans="1:33" x14ac:dyDescent="0.25">
      <c r="A96" s="5">
        <v>85</v>
      </c>
      <c r="B96" s="5" t="s">
        <v>93</v>
      </c>
      <c r="C96" s="15"/>
      <c r="D96" s="15">
        <v>0</v>
      </c>
      <c r="E96" s="15">
        <v>0</v>
      </c>
      <c r="F96" s="15">
        <v>-1</v>
      </c>
      <c r="G96" s="15">
        <v>-3</v>
      </c>
      <c r="H96" s="15">
        <v>-8.8000000000000007</v>
      </c>
      <c r="I96" s="15">
        <v>-18.600000000000001</v>
      </c>
      <c r="J96" s="15">
        <v>-13.6</v>
      </c>
      <c r="K96" s="15">
        <v>-15.6</v>
      </c>
      <c r="L96" s="15">
        <v>-12.3</v>
      </c>
      <c r="M96" s="15">
        <v>-5</v>
      </c>
      <c r="N96" s="15">
        <v>-10.6</v>
      </c>
      <c r="O96" s="15">
        <v>-7.3</v>
      </c>
      <c r="P96" s="15">
        <v>-6.5</v>
      </c>
      <c r="Q96" s="15">
        <v>-3</v>
      </c>
      <c r="R96" s="15">
        <v>-4.3</v>
      </c>
      <c r="S96" s="15">
        <v>-8.9</v>
      </c>
      <c r="T96" s="15">
        <v>-9.3000000000000007</v>
      </c>
      <c r="U96" s="15">
        <v>-7.8</v>
      </c>
      <c r="V96" s="15">
        <v>-12.1</v>
      </c>
      <c r="W96" s="15">
        <v>-6.1</v>
      </c>
      <c r="X96" s="15">
        <v>0</v>
      </c>
      <c r="Y96" s="15">
        <v>-6.6</v>
      </c>
      <c r="Z96" s="15"/>
      <c r="AA96" s="15">
        <v>0</v>
      </c>
      <c r="AB96" s="15"/>
      <c r="AC96" s="15">
        <v>-6.5</v>
      </c>
      <c r="AD96" s="15"/>
      <c r="AE96" s="15">
        <v>-6.7</v>
      </c>
      <c r="AF96" s="15">
        <v>-6.9</v>
      </c>
      <c r="AG96" s="15">
        <v>-3.8</v>
      </c>
    </row>
    <row r="97" spans="1:33" x14ac:dyDescent="0.25">
      <c r="A97" s="5">
        <v>86</v>
      </c>
      <c r="B97" s="5" t="s">
        <v>94</v>
      </c>
      <c r="C97" s="15"/>
      <c r="D97" s="15">
        <v>0</v>
      </c>
      <c r="E97" s="15">
        <v>0</v>
      </c>
      <c r="F97" s="15">
        <v>-1</v>
      </c>
      <c r="G97" s="15">
        <v>-3</v>
      </c>
      <c r="H97" s="15">
        <v>-8.8000000000000007</v>
      </c>
      <c r="I97" s="15">
        <v>-18.600000000000001</v>
      </c>
      <c r="J97" s="15">
        <v>-13.6</v>
      </c>
      <c r="K97" s="15">
        <v>-15.6</v>
      </c>
      <c r="L97" s="15">
        <v>-12.3</v>
      </c>
      <c r="M97" s="15">
        <v>-5</v>
      </c>
      <c r="N97" s="15">
        <v>-10.6</v>
      </c>
      <c r="O97" s="15">
        <v>-7.3</v>
      </c>
      <c r="P97" s="15">
        <v>-6.5</v>
      </c>
      <c r="Q97" s="15">
        <v>-3</v>
      </c>
      <c r="R97" s="15">
        <v>-4.3</v>
      </c>
      <c r="S97" s="15">
        <v>-8.9</v>
      </c>
      <c r="T97" s="15">
        <v>-9.3000000000000007</v>
      </c>
      <c r="U97" s="15">
        <v>-7.8</v>
      </c>
      <c r="V97" s="15">
        <v>-12.1</v>
      </c>
      <c r="W97" s="15">
        <v>-6.1</v>
      </c>
      <c r="X97" s="15">
        <v>0</v>
      </c>
      <c r="Y97" s="15">
        <v>-6.6</v>
      </c>
      <c r="Z97" s="15"/>
      <c r="AA97" s="15">
        <v>0</v>
      </c>
      <c r="AB97" s="15"/>
      <c r="AC97" s="15">
        <v>-6.5</v>
      </c>
      <c r="AD97" s="15"/>
      <c r="AE97" s="15">
        <v>-6.7</v>
      </c>
      <c r="AF97" s="15">
        <v>-6.9</v>
      </c>
      <c r="AG97" s="15">
        <v>-3.8</v>
      </c>
    </row>
    <row r="98" spans="1:33" x14ac:dyDescent="0.25">
      <c r="A98" s="5">
        <v>87</v>
      </c>
      <c r="B98" s="5" t="s">
        <v>95</v>
      </c>
      <c r="C98" s="15"/>
      <c r="D98" s="15">
        <v>0</v>
      </c>
      <c r="E98" s="15">
        <v>0</v>
      </c>
      <c r="F98" s="15">
        <v>-1</v>
      </c>
      <c r="G98" s="15">
        <v>-3</v>
      </c>
      <c r="H98" s="15">
        <v>-8.8000000000000007</v>
      </c>
      <c r="I98" s="15">
        <v>-18.600000000000001</v>
      </c>
      <c r="J98" s="15">
        <v>-13.6</v>
      </c>
      <c r="K98" s="15">
        <v>-15.6</v>
      </c>
      <c r="L98" s="15">
        <v>-12.3</v>
      </c>
      <c r="M98" s="15">
        <v>-5</v>
      </c>
      <c r="N98" s="15">
        <v>-10.6</v>
      </c>
      <c r="O98" s="15">
        <v>-7.3</v>
      </c>
      <c r="P98" s="15">
        <v>-6.5</v>
      </c>
      <c r="Q98" s="15">
        <v>-3</v>
      </c>
      <c r="R98" s="15">
        <v>-4.3</v>
      </c>
      <c r="S98" s="15">
        <v>-8.9</v>
      </c>
      <c r="T98" s="15">
        <v>-9.3000000000000007</v>
      </c>
      <c r="U98" s="15">
        <v>-7.8</v>
      </c>
      <c r="V98" s="15">
        <v>-12.1</v>
      </c>
      <c r="W98" s="15">
        <v>-6.1</v>
      </c>
      <c r="X98" s="15">
        <v>0</v>
      </c>
      <c r="Y98" s="15">
        <v>-6.6</v>
      </c>
      <c r="Z98" s="15"/>
      <c r="AA98" s="15">
        <v>0</v>
      </c>
      <c r="AB98" s="15"/>
      <c r="AC98" s="15">
        <v>-6.5</v>
      </c>
      <c r="AD98" s="15"/>
      <c r="AE98" s="15">
        <v>-6.7</v>
      </c>
      <c r="AF98" s="15">
        <v>-6.9</v>
      </c>
      <c r="AG98" s="15">
        <v>-3.8</v>
      </c>
    </row>
    <row r="99" spans="1:33" x14ac:dyDescent="0.25">
      <c r="A99" s="5">
        <v>88</v>
      </c>
      <c r="B99" s="5" t="s">
        <v>96</v>
      </c>
      <c r="C99" s="15"/>
      <c r="D99" s="15">
        <v>0</v>
      </c>
      <c r="E99" s="15">
        <v>-4</v>
      </c>
      <c r="F99" s="15">
        <v>-4</v>
      </c>
      <c r="G99" s="15">
        <v>-5</v>
      </c>
      <c r="H99" s="15">
        <v>-8.8000000000000007</v>
      </c>
      <c r="I99" s="15">
        <v>-18.600000000000001</v>
      </c>
      <c r="J99" s="15">
        <v>-17.600000000000001</v>
      </c>
      <c r="K99" s="15">
        <v>-18.600000000000001</v>
      </c>
      <c r="L99" s="15">
        <v>-12.3</v>
      </c>
      <c r="M99" s="15">
        <v>-6.5</v>
      </c>
      <c r="N99" s="15">
        <v>-10.6</v>
      </c>
      <c r="O99" s="15">
        <v>-9.3000000000000007</v>
      </c>
      <c r="P99" s="15">
        <v>-9.5</v>
      </c>
      <c r="Q99" s="15">
        <v>-6</v>
      </c>
      <c r="R99" s="15">
        <v>-7.2</v>
      </c>
      <c r="S99" s="15">
        <v>-8.9</v>
      </c>
      <c r="T99" s="15">
        <v>-9.3000000000000007</v>
      </c>
      <c r="U99" s="15">
        <v>-11.8</v>
      </c>
      <c r="V99" s="15">
        <v>-14.1</v>
      </c>
      <c r="W99" s="15">
        <v>-8.6999999999999993</v>
      </c>
      <c r="X99" s="15">
        <v>-1.8</v>
      </c>
      <c r="Y99" s="15">
        <v>-9.9</v>
      </c>
      <c r="Z99" s="15"/>
      <c r="AA99" s="15">
        <v>-3</v>
      </c>
      <c r="AB99" s="15"/>
      <c r="AC99" s="15">
        <v>-6.5</v>
      </c>
      <c r="AD99" s="15"/>
      <c r="AE99" s="15">
        <v>-6.7</v>
      </c>
      <c r="AF99" s="15">
        <v>-6.9</v>
      </c>
      <c r="AG99" s="15">
        <v>-6</v>
      </c>
    </row>
    <row r="100" spans="1:33" x14ac:dyDescent="0.25">
      <c r="A100" s="5">
        <v>89</v>
      </c>
      <c r="B100" s="5" t="s">
        <v>97</v>
      </c>
      <c r="C100" s="15"/>
      <c r="D100" s="15">
        <v>0</v>
      </c>
      <c r="E100" s="15">
        <v>-4</v>
      </c>
      <c r="F100" s="15">
        <v>-4</v>
      </c>
      <c r="G100" s="15">
        <v>-5</v>
      </c>
      <c r="H100" s="15">
        <v>-8.8000000000000007</v>
      </c>
      <c r="I100" s="15">
        <v>-18.600000000000001</v>
      </c>
      <c r="J100" s="15">
        <v>-17.600000000000001</v>
      </c>
      <c r="K100" s="15">
        <v>-18.2</v>
      </c>
      <c r="L100" s="15">
        <v>-12</v>
      </c>
      <c r="M100" s="15">
        <v>-7.1</v>
      </c>
      <c r="N100" s="15">
        <v>-10.6</v>
      </c>
      <c r="O100" s="15">
        <v>-10</v>
      </c>
      <c r="P100" s="15">
        <v>-9.5</v>
      </c>
      <c r="Q100" s="15">
        <v>-6</v>
      </c>
      <c r="R100" s="15">
        <v>-7.2</v>
      </c>
      <c r="S100" s="15">
        <v>-11.6</v>
      </c>
      <c r="T100" s="15">
        <v>-9.3000000000000007</v>
      </c>
      <c r="U100" s="15">
        <v>-12.1</v>
      </c>
      <c r="V100" s="15">
        <v>-14.8</v>
      </c>
      <c r="W100" s="15">
        <v>-8.9</v>
      </c>
      <c r="X100" s="15">
        <v>-1.8</v>
      </c>
      <c r="Y100" s="15">
        <v>-10.3</v>
      </c>
      <c r="Z100" s="15"/>
      <c r="AA100" s="15">
        <v>-3</v>
      </c>
      <c r="AB100" s="15"/>
      <c r="AC100" s="15">
        <v>-7.1</v>
      </c>
      <c r="AD100" s="15"/>
      <c r="AE100" s="15">
        <v>-6.9</v>
      </c>
      <c r="AF100" s="15">
        <v>-7.6</v>
      </c>
      <c r="AG100" s="15">
        <v>-4</v>
      </c>
    </row>
    <row r="101" spans="1:33" x14ac:dyDescent="0.25">
      <c r="A101" s="5">
        <v>90</v>
      </c>
      <c r="B101" s="5" t="s">
        <v>98</v>
      </c>
      <c r="C101" s="15"/>
      <c r="D101" s="15">
        <v>0</v>
      </c>
      <c r="E101" s="15">
        <v>-2</v>
      </c>
      <c r="F101" s="15">
        <v>-3</v>
      </c>
      <c r="G101" s="15">
        <v>-4</v>
      </c>
      <c r="H101" s="15">
        <v>-8.8000000000000007</v>
      </c>
      <c r="I101" s="15">
        <v>-18.600000000000001</v>
      </c>
      <c r="J101" s="15">
        <v>-15.6</v>
      </c>
      <c r="K101" s="15">
        <v>-18.2</v>
      </c>
      <c r="L101" s="15">
        <v>-12</v>
      </c>
      <c r="M101" s="15">
        <v>-5.5</v>
      </c>
      <c r="N101" s="15">
        <v>-10.6</v>
      </c>
      <c r="O101" s="15">
        <v>-10</v>
      </c>
      <c r="P101" s="15">
        <v>-9.5</v>
      </c>
      <c r="Q101" s="15">
        <v>-6</v>
      </c>
      <c r="R101" s="15">
        <v>-7.2</v>
      </c>
      <c r="S101" s="15">
        <v>-11.6</v>
      </c>
      <c r="T101" s="15">
        <v>-9.3000000000000007</v>
      </c>
      <c r="U101" s="15">
        <v>-11.1</v>
      </c>
      <c r="V101" s="15">
        <v>-14.8</v>
      </c>
      <c r="W101" s="15">
        <v>-8.1</v>
      </c>
      <c r="X101" s="15">
        <v>-2.2000000000000002</v>
      </c>
      <c r="Y101" s="15">
        <v>-10.3</v>
      </c>
      <c r="Z101" s="15"/>
      <c r="AA101" s="15">
        <v>-3</v>
      </c>
      <c r="AB101" s="15"/>
      <c r="AC101" s="15">
        <v>-7.1</v>
      </c>
      <c r="AD101" s="15"/>
      <c r="AE101" s="15">
        <v>-6.9</v>
      </c>
      <c r="AF101" s="15">
        <v>-7.6</v>
      </c>
      <c r="AG101" s="15">
        <v>-4</v>
      </c>
    </row>
    <row r="102" spans="1:33" x14ac:dyDescent="0.25">
      <c r="A102" s="5">
        <v>91</v>
      </c>
      <c r="B102" s="5" t="s">
        <v>99</v>
      </c>
      <c r="C102" s="15"/>
      <c r="D102" s="15">
        <v>0</v>
      </c>
      <c r="E102" s="15">
        <v>-2</v>
      </c>
      <c r="F102" s="15">
        <v>-3</v>
      </c>
      <c r="G102" s="15">
        <v>-3.2</v>
      </c>
      <c r="H102" s="15">
        <v>-8.8000000000000007</v>
      </c>
      <c r="I102" s="15">
        <v>-18.600000000000001</v>
      </c>
      <c r="J102" s="15">
        <v>-15.6</v>
      </c>
      <c r="K102" s="15">
        <v>-18.2</v>
      </c>
      <c r="L102" s="15">
        <v>-12</v>
      </c>
      <c r="M102" s="15">
        <v>-2.5</v>
      </c>
      <c r="N102" s="15">
        <v>-10.6</v>
      </c>
      <c r="O102" s="15">
        <v>-9.8000000000000007</v>
      </c>
      <c r="P102" s="15">
        <v>-6.5</v>
      </c>
      <c r="Q102" s="15">
        <v>-4</v>
      </c>
      <c r="R102" s="15">
        <v>-4.2</v>
      </c>
      <c r="S102" s="15">
        <v>-8.6</v>
      </c>
      <c r="T102" s="15">
        <v>-7.9</v>
      </c>
      <c r="U102" s="15">
        <v>-8.1</v>
      </c>
      <c r="V102" s="15">
        <v>-12.2</v>
      </c>
      <c r="W102" s="15">
        <v>-6.3</v>
      </c>
      <c r="X102" s="15">
        <v>-2.2000000000000002</v>
      </c>
      <c r="Y102" s="15">
        <v>-6.4</v>
      </c>
      <c r="Z102" s="15"/>
      <c r="AA102" s="15">
        <v>0</v>
      </c>
      <c r="AB102" s="15"/>
      <c r="AC102" s="15">
        <v>-7.1</v>
      </c>
      <c r="AD102" s="15"/>
      <c r="AE102" s="15">
        <v>-6.9</v>
      </c>
      <c r="AF102" s="15">
        <v>-7.6</v>
      </c>
      <c r="AG102" s="15">
        <v>-1</v>
      </c>
    </row>
    <row r="103" spans="1:33" x14ac:dyDescent="0.25">
      <c r="A103" s="5">
        <v>92</v>
      </c>
      <c r="B103" s="5" t="s">
        <v>100</v>
      </c>
      <c r="C103" s="15"/>
      <c r="D103" s="15">
        <v>0</v>
      </c>
      <c r="E103" s="15">
        <v>-2</v>
      </c>
      <c r="F103" s="15">
        <v>-3</v>
      </c>
      <c r="G103" s="15">
        <v>-3.2</v>
      </c>
      <c r="H103" s="15">
        <v>-8.8000000000000007</v>
      </c>
      <c r="I103" s="15">
        <v>-18.600000000000001</v>
      </c>
      <c r="J103" s="15">
        <v>-15.6</v>
      </c>
      <c r="K103" s="15">
        <v>-18.2</v>
      </c>
      <c r="L103" s="15">
        <v>-12</v>
      </c>
      <c r="M103" s="15">
        <v>-2.5</v>
      </c>
      <c r="N103" s="15">
        <v>-10.6</v>
      </c>
      <c r="O103" s="15">
        <v>-9.8000000000000007</v>
      </c>
      <c r="P103" s="15">
        <v>-6.5</v>
      </c>
      <c r="Q103" s="15">
        <v>-4</v>
      </c>
      <c r="R103" s="15">
        <v>-4.2</v>
      </c>
      <c r="S103" s="15">
        <v>-8.6</v>
      </c>
      <c r="T103" s="15">
        <v>-7.9</v>
      </c>
      <c r="U103" s="15">
        <v>-8.1</v>
      </c>
      <c r="V103" s="15">
        <v>-12.2</v>
      </c>
      <c r="W103" s="15">
        <v>-6.3</v>
      </c>
      <c r="X103" s="15">
        <v>0</v>
      </c>
      <c r="Y103" s="15">
        <v>-6.4</v>
      </c>
      <c r="Z103" s="15"/>
      <c r="AA103" s="15">
        <v>0</v>
      </c>
      <c r="AB103" s="15"/>
      <c r="AC103" s="15">
        <v>-7.1</v>
      </c>
      <c r="AD103" s="15"/>
      <c r="AE103" s="15">
        <v>-6.9</v>
      </c>
      <c r="AF103" s="15">
        <v>-7.6</v>
      </c>
      <c r="AG103" s="15">
        <v>-1</v>
      </c>
    </row>
    <row r="104" spans="1:33" x14ac:dyDescent="0.25">
      <c r="A104" s="5">
        <v>93</v>
      </c>
      <c r="B104" s="5" t="s">
        <v>101</v>
      </c>
      <c r="C104" s="15"/>
      <c r="D104" s="15">
        <v>0</v>
      </c>
      <c r="E104" s="15">
        <v>-3</v>
      </c>
      <c r="F104" s="15">
        <v>-4</v>
      </c>
      <c r="G104" s="15">
        <v>-4.8</v>
      </c>
      <c r="H104" s="15">
        <v>-7</v>
      </c>
      <c r="I104" s="15">
        <v>-11</v>
      </c>
      <c r="J104" s="15">
        <v>-12</v>
      </c>
      <c r="K104" s="15">
        <v>-11</v>
      </c>
      <c r="L104" s="15">
        <v>-1</v>
      </c>
      <c r="M104" s="15">
        <v>-3.8</v>
      </c>
      <c r="N104" s="15">
        <v>-9.6</v>
      </c>
      <c r="O104" s="15">
        <v>-9.8000000000000007</v>
      </c>
      <c r="P104" s="15">
        <v>-6.5</v>
      </c>
      <c r="Q104" s="15">
        <v>-4</v>
      </c>
      <c r="R104" s="15">
        <v>-4.2</v>
      </c>
      <c r="S104" s="15">
        <v>-8.6</v>
      </c>
      <c r="T104" s="15">
        <v>-7.9</v>
      </c>
      <c r="U104" s="15">
        <v>-8.1</v>
      </c>
      <c r="V104" s="15">
        <v>-12.2</v>
      </c>
      <c r="W104" s="15">
        <v>-6.3</v>
      </c>
      <c r="X104" s="15">
        <v>0</v>
      </c>
      <c r="Y104" s="15">
        <v>-6.4</v>
      </c>
      <c r="Z104" s="15"/>
      <c r="AA104" s="15">
        <v>0</v>
      </c>
      <c r="AB104" s="15"/>
      <c r="AC104" s="15">
        <v>-7.1</v>
      </c>
      <c r="AD104" s="15"/>
      <c r="AE104" s="15">
        <v>0</v>
      </c>
      <c r="AF104" s="15">
        <v>-7.6</v>
      </c>
      <c r="AG104" s="15">
        <v>-1</v>
      </c>
    </row>
    <row r="105" spans="1:33" x14ac:dyDescent="0.25">
      <c r="A105" s="5">
        <v>94</v>
      </c>
      <c r="B105" s="5" t="s">
        <v>102</v>
      </c>
      <c r="C105" s="15"/>
      <c r="D105" s="15">
        <v>0</v>
      </c>
      <c r="E105" s="15">
        <v>-3</v>
      </c>
      <c r="F105" s="15">
        <v>-4</v>
      </c>
      <c r="G105" s="15">
        <v>-4.8</v>
      </c>
      <c r="H105" s="15">
        <v>-7</v>
      </c>
      <c r="I105" s="15">
        <v>-11</v>
      </c>
      <c r="J105" s="15">
        <v>-12</v>
      </c>
      <c r="K105" s="15">
        <v>-11</v>
      </c>
      <c r="L105" s="15">
        <v>-1</v>
      </c>
      <c r="M105" s="15">
        <v>-3.8</v>
      </c>
      <c r="N105" s="15">
        <v>-9.6</v>
      </c>
      <c r="O105" s="15">
        <v>-9.8000000000000007</v>
      </c>
      <c r="P105" s="15">
        <v>-6.5</v>
      </c>
      <c r="Q105" s="15">
        <v>-4</v>
      </c>
      <c r="R105" s="15">
        <v>-4.2</v>
      </c>
      <c r="S105" s="15">
        <v>-8.6</v>
      </c>
      <c r="T105" s="15">
        <v>-7.9</v>
      </c>
      <c r="U105" s="15">
        <v>-8.1</v>
      </c>
      <c r="V105" s="15">
        <v>-12.2</v>
      </c>
      <c r="W105" s="15">
        <v>-6.3</v>
      </c>
      <c r="X105" s="15">
        <v>0</v>
      </c>
      <c r="Y105" s="15">
        <v>-6.4</v>
      </c>
      <c r="Z105" s="15"/>
      <c r="AA105" s="15">
        <v>0</v>
      </c>
      <c r="AB105" s="15"/>
      <c r="AC105" s="15">
        <v>-7.1</v>
      </c>
      <c r="AD105" s="15"/>
      <c r="AE105" s="15">
        <v>0</v>
      </c>
      <c r="AF105" s="15">
        <v>-7.6</v>
      </c>
      <c r="AG105" s="15">
        <v>-1</v>
      </c>
    </row>
    <row r="106" spans="1:33" x14ac:dyDescent="0.25">
      <c r="A106" s="5">
        <v>95</v>
      </c>
      <c r="B106" s="5" t="s">
        <v>103</v>
      </c>
      <c r="C106" s="15"/>
      <c r="D106" s="15">
        <v>0</v>
      </c>
      <c r="E106" s="15">
        <v>-3</v>
      </c>
      <c r="F106" s="15">
        <v>-4</v>
      </c>
      <c r="G106" s="15">
        <v>-4.8</v>
      </c>
      <c r="H106" s="15">
        <v>-7</v>
      </c>
      <c r="I106" s="15">
        <v>-11</v>
      </c>
      <c r="J106" s="15">
        <v>-12</v>
      </c>
      <c r="K106" s="15">
        <v>-11</v>
      </c>
      <c r="L106" s="15">
        <v>-1</v>
      </c>
      <c r="M106" s="15">
        <v>-3.8</v>
      </c>
      <c r="N106" s="15">
        <v>-9.6</v>
      </c>
      <c r="O106" s="15">
        <v>-9.8000000000000007</v>
      </c>
      <c r="P106" s="15">
        <v>-8.5</v>
      </c>
      <c r="Q106" s="15">
        <v>-4</v>
      </c>
      <c r="R106" s="15">
        <v>-4.2</v>
      </c>
      <c r="S106" s="15">
        <v>-8.6</v>
      </c>
      <c r="T106" s="15">
        <v>-7.9</v>
      </c>
      <c r="U106" s="15">
        <v>-8.1</v>
      </c>
      <c r="V106" s="15">
        <v>-12.2</v>
      </c>
      <c r="W106" s="15">
        <v>-6.3</v>
      </c>
      <c r="X106" s="15">
        <v>0</v>
      </c>
      <c r="Y106" s="15">
        <v>-6.4</v>
      </c>
      <c r="Z106" s="15"/>
      <c r="AA106" s="15">
        <v>0</v>
      </c>
      <c r="AB106" s="15"/>
      <c r="AC106" s="15">
        <v>-7.1</v>
      </c>
      <c r="AD106" s="15"/>
      <c r="AE106" s="15">
        <v>0</v>
      </c>
      <c r="AF106" s="15">
        <v>-7.6</v>
      </c>
      <c r="AG106" s="15">
        <v>-1</v>
      </c>
    </row>
    <row r="107" spans="1:33" x14ac:dyDescent="0.25">
      <c r="A107" s="5">
        <v>96</v>
      </c>
      <c r="B107" s="5" t="s">
        <v>104</v>
      </c>
      <c r="C107" s="15"/>
      <c r="D107" s="15">
        <v>0</v>
      </c>
      <c r="E107" s="15">
        <v>-3</v>
      </c>
      <c r="F107" s="15">
        <v>-4</v>
      </c>
      <c r="G107" s="15">
        <v>-4.8</v>
      </c>
      <c r="H107" s="15">
        <v>-7</v>
      </c>
      <c r="I107" s="15">
        <v>-11</v>
      </c>
      <c r="J107" s="15">
        <v>-12</v>
      </c>
      <c r="K107" s="15">
        <v>-11</v>
      </c>
      <c r="L107" s="15">
        <v>-1</v>
      </c>
      <c r="M107" s="15">
        <v>-3.8</v>
      </c>
      <c r="N107" s="15">
        <v>-9.6</v>
      </c>
      <c r="O107" s="15">
        <v>-9.8000000000000007</v>
      </c>
      <c r="P107" s="15">
        <v>-8.5</v>
      </c>
      <c r="Q107" s="15">
        <v>-4</v>
      </c>
      <c r="R107" s="15">
        <v>-4.2</v>
      </c>
      <c r="S107" s="15">
        <v>-8.6</v>
      </c>
      <c r="T107" s="15">
        <v>-7.9</v>
      </c>
      <c r="U107" s="15">
        <v>-8.1</v>
      </c>
      <c r="V107" s="15">
        <v>-12.2</v>
      </c>
      <c r="W107" s="15">
        <v>-6.3</v>
      </c>
      <c r="X107" s="15">
        <v>0</v>
      </c>
      <c r="Y107" s="15">
        <v>-6.4</v>
      </c>
      <c r="Z107" s="15"/>
      <c r="AA107" s="15">
        <v>0</v>
      </c>
      <c r="AB107" s="15"/>
      <c r="AC107" s="15">
        <v>-7.1</v>
      </c>
      <c r="AD107" s="15"/>
      <c r="AE107" s="15">
        <v>0</v>
      </c>
      <c r="AF107" s="15">
        <v>-7.6</v>
      </c>
      <c r="AG107" s="15">
        <v>-1</v>
      </c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-3.160000000000001E-2</v>
      </c>
      <c r="E108" s="10">
        <f t="shared" si="0"/>
        <v>-4.8199999999999993E-2</v>
      </c>
      <c r="F108" s="10">
        <f t="shared" si="0"/>
        <v>-0.16175000000000006</v>
      </c>
      <c r="G108" s="10">
        <f t="shared" si="0"/>
        <v>-0.10575000000000001</v>
      </c>
      <c r="H108" s="10">
        <f t="shared" si="0"/>
        <v>-0.11670000000000004</v>
      </c>
      <c r="I108" s="10">
        <f t="shared" si="0"/>
        <v>-0.28960000000000002</v>
      </c>
      <c r="J108" s="10">
        <f t="shared" si="0"/>
        <v>-0.20235000000000014</v>
      </c>
      <c r="K108" s="10">
        <f t="shared" si="0"/>
        <v>-0.29270000000000013</v>
      </c>
      <c r="L108" s="10">
        <f t="shared" si="0"/>
        <v>-0.23149999999999976</v>
      </c>
      <c r="M108" s="10">
        <f t="shared" si="0"/>
        <v>-6.7100000000000007E-2</v>
      </c>
      <c r="N108" s="10">
        <f t="shared" si="0"/>
        <v>-0.14345000000000016</v>
      </c>
      <c r="O108" s="10">
        <f t="shared" si="0"/>
        <v>-0.14894999999999994</v>
      </c>
      <c r="P108" s="10">
        <f t="shared" si="0"/>
        <v>-0.15050000000000005</v>
      </c>
      <c r="Q108" s="10">
        <f t="shared" si="0"/>
        <v>-0.11700000000000001</v>
      </c>
      <c r="R108" s="10">
        <f t="shared" si="0"/>
        <v>-0.1253500000000001</v>
      </c>
      <c r="S108" s="10">
        <f t="shared" si="0"/>
        <v>-0.22160000000000007</v>
      </c>
      <c r="T108" s="10">
        <f t="shared" si="0"/>
        <v>-0.26464999999999983</v>
      </c>
      <c r="U108" s="10">
        <f t="shared" si="0"/>
        <v>-0.21517499999999995</v>
      </c>
      <c r="V108" s="10">
        <f t="shared" si="0"/>
        <v>-0.27207499999999984</v>
      </c>
      <c r="W108" s="10">
        <f t="shared" si="0"/>
        <v>-0.17619999999999986</v>
      </c>
      <c r="X108" s="10">
        <f t="shared" si="0"/>
        <v>-0.10040000000000006</v>
      </c>
      <c r="Y108" s="10">
        <f t="shared" si="0"/>
        <v>-0.15022500000000005</v>
      </c>
      <c r="Z108" s="10">
        <f>SUM(Z12:Z107)/4000</f>
        <v>0</v>
      </c>
      <c r="AA108" s="10">
        <f t="shared" ref="AA108:AG108" si="1">SUM(AA12:AA107)/4000</f>
        <v>-6.225E-2</v>
      </c>
      <c r="AB108" s="10">
        <f t="shared" si="1"/>
        <v>0</v>
      </c>
      <c r="AC108" s="10">
        <f t="shared" si="1"/>
        <v>-4.8499999999999988E-2</v>
      </c>
      <c r="AD108" s="10">
        <f t="shared" si="1"/>
        <v>0</v>
      </c>
      <c r="AE108" s="10">
        <f t="shared" si="1"/>
        <v>-4.250000000000001E-2</v>
      </c>
      <c r="AF108" s="10">
        <f t="shared" si="1"/>
        <v>-0.1379250000000001</v>
      </c>
      <c r="AG108" s="10">
        <f t="shared" si="1"/>
        <v>-4.9950000000000029E-2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-11</v>
      </c>
      <c r="J109" s="10">
        <f t="shared" si="2"/>
        <v>-2</v>
      </c>
      <c r="K109" s="10">
        <f t="shared" si="2"/>
        <v>-10.6</v>
      </c>
      <c r="L109" s="10">
        <f t="shared" si="2"/>
        <v>-1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-3</v>
      </c>
      <c r="Q109" s="10">
        <f t="shared" si="2"/>
        <v>-3</v>
      </c>
      <c r="R109" s="10">
        <f t="shared" si="2"/>
        <v>0</v>
      </c>
      <c r="S109" s="10">
        <f t="shared" si="2"/>
        <v>-7.7</v>
      </c>
      <c r="T109" s="10">
        <f t="shared" si="2"/>
        <v>-7.9</v>
      </c>
      <c r="U109" s="10">
        <f t="shared" si="2"/>
        <v>-7.8</v>
      </c>
      <c r="V109" s="10">
        <f t="shared" si="2"/>
        <v>-9</v>
      </c>
      <c r="W109" s="10">
        <f t="shared" si="2"/>
        <v>-2.5</v>
      </c>
      <c r="X109" s="10">
        <f t="shared" si="2"/>
        <v>0</v>
      </c>
      <c r="Y109" s="10">
        <f t="shared" si="2"/>
        <v>-4.0999999999999996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-4</v>
      </c>
      <c r="AG109" s="10">
        <f t="shared" si="3"/>
        <v>-1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-8</v>
      </c>
      <c r="E110" s="10">
        <f t="shared" si="4"/>
        <v>-8.6</v>
      </c>
      <c r="F110" s="10">
        <f t="shared" si="4"/>
        <v>-15.6</v>
      </c>
      <c r="G110" s="10">
        <f t="shared" si="4"/>
        <v>-8.9</v>
      </c>
      <c r="H110" s="10">
        <f t="shared" si="4"/>
        <v>-13.8</v>
      </c>
      <c r="I110" s="10">
        <f t="shared" si="4"/>
        <v>-18.600000000000001</v>
      </c>
      <c r="J110" s="10">
        <f t="shared" si="4"/>
        <v>-17.600000000000001</v>
      </c>
      <c r="K110" s="10">
        <f t="shared" si="4"/>
        <v>-18.600000000000001</v>
      </c>
      <c r="L110" s="10">
        <f t="shared" si="4"/>
        <v>-15.3</v>
      </c>
      <c r="M110" s="10">
        <f t="shared" si="4"/>
        <v>-8</v>
      </c>
      <c r="N110" s="10">
        <f t="shared" si="4"/>
        <v>-10.6</v>
      </c>
      <c r="O110" s="10">
        <f t="shared" si="4"/>
        <v>-13.5</v>
      </c>
      <c r="P110" s="10">
        <f t="shared" si="4"/>
        <v>-12.2</v>
      </c>
      <c r="Q110" s="10">
        <f t="shared" si="4"/>
        <v>-8</v>
      </c>
      <c r="R110" s="10">
        <f t="shared" si="4"/>
        <v>-9</v>
      </c>
      <c r="S110" s="10">
        <f t="shared" si="4"/>
        <v>-12</v>
      </c>
      <c r="T110" s="10">
        <f t="shared" si="4"/>
        <v>-14.9</v>
      </c>
      <c r="U110" s="10">
        <f t="shared" si="4"/>
        <v>-12.1</v>
      </c>
      <c r="V110" s="10">
        <f t="shared" si="4"/>
        <v>-14.8</v>
      </c>
      <c r="W110" s="10">
        <f t="shared" si="4"/>
        <v>-12</v>
      </c>
      <c r="X110" s="10">
        <f t="shared" si="4"/>
        <v>-11.5</v>
      </c>
      <c r="Y110" s="10">
        <f t="shared" si="4"/>
        <v>-10.7</v>
      </c>
      <c r="Z110" s="10">
        <f>MIN(Z12:Z107)</f>
        <v>0</v>
      </c>
      <c r="AA110" s="10">
        <f t="shared" ref="AA110:AG110" si="5">MIN(AA12:AA107)</f>
        <v>-8</v>
      </c>
      <c r="AB110" s="10">
        <f t="shared" si="5"/>
        <v>0</v>
      </c>
      <c r="AC110" s="10">
        <f t="shared" si="5"/>
        <v>-7.1</v>
      </c>
      <c r="AD110" s="10">
        <f t="shared" si="5"/>
        <v>0</v>
      </c>
      <c r="AE110" s="10">
        <f t="shared" si="5"/>
        <v>-7.4</v>
      </c>
      <c r="AF110" s="10">
        <f t="shared" si="5"/>
        <v>-7.8</v>
      </c>
      <c r="AG110" s="10">
        <f t="shared" si="5"/>
        <v>-6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>
        <f t="shared" ref="D111:Y111" si="6">AVERAGE(D12:D107)</f>
        <v>-1.3166666666666671</v>
      </c>
      <c r="E111" s="10">
        <f t="shared" si="6"/>
        <v>-2.0083333333333333</v>
      </c>
      <c r="F111" s="10">
        <f t="shared" si="6"/>
        <v>-6.7395833333333357</v>
      </c>
      <c r="G111" s="10">
        <f t="shared" si="6"/>
        <v>-4.4062500000000009</v>
      </c>
      <c r="H111" s="10">
        <f t="shared" si="6"/>
        <v>-4.8625000000000016</v>
      </c>
      <c r="I111" s="10">
        <f t="shared" si="6"/>
        <v>-12.066666666666668</v>
      </c>
      <c r="J111" s="10">
        <f t="shared" si="6"/>
        <v>-8.4312500000000057</v>
      </c>
      <c r="K111" s="10">
        <f t="shared" si="6"/>
        <v>-12.195833333333338</v>
      </c>
      <c r="L111" s="10">
        <f t="shared" si="6"/>
        <v>-9.6458333333333233</v>
      </c>
      <c r="M111" s="10">
        <f t="shared" si="6"/>
        <v>-2.7958333333333338</v>
      </c>
      <c r="N111" s="10">
        <f t="shared" si="6"/>
        <v>-5.97708333333334</v>
      </c>
      <c r="O111" s="10">
        <f t="shared" si="6"/>
        <v>-6.2062499999999972</v>
      </c>
      <c r="P111" s="10">
        <f t="shared" si="6"/>
        <v>-6.2708333333333357</v>
      </c>
      <c r="Q111" s="10">
        <f t="shared" si="6"/>
        <v>-4.875</v>
      </c>
      <c r="R111" s="10">
        <f t="shared" si="6"/>
        <v>-5.2229166666666709</v>
      </c>
      <c r="S111" s="10">
        <f t="shared" si="6"/>
        <v>-9.2333333333333361</v>
      </c>
      <c r="T111" s="10">
        <f t="shared" si="6"/>
        <v>-11.027083333333325</v>
      </c>
      <c r="U111" s="10">
        <f t="shared" si="6"/>
        <v>-8.9656249999999975</v>
      </c>
      <c r="V111" s="10">
        <f t="shared" si="6"/>
        <v>-11.336458333333326</v>
      </c>
      <c r="W111" s="10">
        <f t="shared" si="6"/>
        <v>-7.3416666666666606</v>
      </c>
      <c r="X111" s="10">
        <f t="shared" si="6"/>
        <v>-4.1833333333333362</v>
      </c>
      <c r="Y111" s="10">
        <f t="shared" si="6"/>
        <v>-6.2593750000000021</v>
      </c>
      <c r="Z111" s="10" t="e">
        <f>AVERAGE(Z12:Z107)</f>
        <v>#DIV/0!</v>
      </c>
      <c r="AA111" s="10">
        <f t="shared" ref="AA111:AG111" si="7">AVERAGE(AA12:AA107)</f>
        <v>-2.59375</v>
      </c>
      <c r="AB111" s="10" t="e">
        <f t="shared" si="7"/>
        <v>#DIV/0!</v>
      </c>
      <c r="AC111" s="10">
        <f t="shared" si="7"/>
        <v>-2.0208333333333326</v>
      </c>
      <c r="AD111" s="10" t="e">
        <f t="shared" si="7"/>
        <v>#DIV/0!</v>
      </c>
      <c r="AE111" s="10">
        <f t="shared" si="7"/>
        <v>-1.7708333333333337</v>
      </c>
      <c r="AF111" s="10">
        <f t="shared" si="7"/>
        <v>-5.7468750000000037</v>
      </c>
      <c r="AG111" s="10">
        <f t="shared" si="7"/>
        <v>-2.0812500000000012</v>
      </c>
    </row>
  </sheetData>
  <mergeCells count="1">
    <mergeCell ref="A3:B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activeCell="G2" sqref="G2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125</v>
      </c>
      <c r="B1" s="7"/>
    </row>
    <row r="2" spans="1:33" x14ac:dyDescent="0.25">
      <c r="A2" s="7" t="s">
        <v>110</v>
      </c>
      <c r="B2" s="7"/>
      <c r="C2" s="14">
        <f>SUM(C12:AG107)/4000</f>
        <v>-2.7875000000000001</v>
      </c>
    </row>
    <row r="3" spans="1:33" s="3" customFormat="1" x14ac:dyDescent="0.25">
      <c r="A3" s="49" t="s">
        <v>109</v>
      </c>
      <c r="B3" s="50"/>
    </row>
    <row r="4" spans="1:33" s="3" customFormat="1" x14ac:dyDescent="0.25">
      <c r="A4" s="30"/>
      <c r="B4" s="31"/>
      <c r="C4" s="27">
        <v>1</v>
      </c>
      <c r="D4" s="27">
        <v>2</v>
      </c>
      <c r="E4" s="27">
        <v>3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9</v>
      </c>
      <c r="L4" s="27">
        <v>10</v>
      </c>
      <c r="M4" s="27">
        <v>11</v>
      </c>
      <c r="N4" s="27">
        <v>12</v>
      </c>
      <c r="O4" s="27">
        <v>13</v>
      </c>
      <c r="P4" s="27">
        <v>14</v>
      </c>
      <c r="Q4" s="27">
        <v>15</v>
      </c>
      <c r="R4" s="27">
        <v>16</v>
      </c>
      <c r="S4" s="27">
        <v>17</v>
      </c>
      <c r="T4" s="27">
        <v>18</v>
      </c>
      <c r="U4" s="27">
        <v>19</v>
      </c>
      <c r="V4" s="27">
        <v>20</v>
      </c>
      <c r="W4" s="27">
        <v>21</v>
      </c>
      <c r="X4" s="27">
        <v>22</v>
      </c>
      <c r="Y4" s="27">
        <v>23</v>
      </c>
      <c r="Z4" s="27">
        <v>24</v>
      </c>
      <c r="AA4" s="27">
        <v>25</v>
      </c>
      <c r="AB4" s="27">
        <v>26</v>
      </c>
      <c r="AC4" s="27">
        <v>27</v>
      </c>
      <c r="AD4" s="27">
        <v>28</v>
      </c>
      <c r="AE4" s="27">
        <v>29</v>
      </c>
      <c r="AF4" s="27">
        <v>30</v>
      </c>
      <c r="AG4" s="27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9"/>
      <c r="K6" s="9"/>
      <c r="L6" s="9"/>
      <c r="M6" s="19"/>
      <c r="N6" s="1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9"/>
      <c r="K7" s="9"/>
      <c r="L7" s="9"/>
      <c r="M7" s="19"/>
      <c r="N7" s="1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9"/>
      <c r="K8" s="9"/>
      <c r="L8" s="9"/>
      <c r="M8" s="19"/>
      <c r="N8" s="1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9"/>
      <c r="K9" s="9"/>
      <c r="L9" s="9"/>
      <c r="M9" s="19"/>
      <c r="N9" s="1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6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ht="16.5" x14ac:dyDescent="0.25">
      <c r="A12" s="5">
        <v>1</v>
      </c>
      <c r="B12" s="5" t="s">
        <v>9</v>
      </c>
      <c r="C12" s="23"/>
      <c r="D12" s="15"/>
      <c r="E12" s="15"/>
      <c r="F12" s="15"/>
      <c r="G12" s="15"/>
      <c r="H12" s="15"/>
      <c r="I12" s="15"/>
      <c r="J12" s="15"/>
      <c r="K12" s="15"/>
      <c r="L12" s="15"/>
      <c r="M12" s="15">
        <v>0</v>
      </c>
      <c r="N12" s="15"/>
      <c r="O12" s="15">
        <v>-20</v>
      </c>
      <c r="P12" s="15"/>
      <c r="Q12" s="15"/>
      <c r="R12" s="15">
        <v>0</v>
      </c>
      <c r="S12" s="15"/>
      <c r="T12" s="15">
        <v>-30</v>
      </c>
      <c r="U12" s="15"/>
      <c r="V12" s="15">
        <v>0</v>
      </c>
      <c r="W12" s="15"/>
      <c r="X12" s="15">
        <v>-60</v>
      </c>
      <c r="Y12" s="15">
        <v>-55</v>
      </c>
      <c r="Z12" s="15"/>
      <c r="AA12" s="15"/>
      <c r="AB12" s="15"/>
      <c r="AC12" s="15"/>
      <c r="AD12" s="15"/>
      <c r="AE12" s="15"/>
      <c r="AF12" s="15">
        <v>-30</v>
      </c>
      <c r="AG12" s="15">
        <v>-40</v>
      </c>
    </row>
    <row r="13" spans="1:33" ht="16.5" x14ac:dyDescent="0.25">
      <c r="A13" s="5">
        <v>2</v>
      </c>
      <c r="B13" s="5" t="s">
        <v>10</v>
      </c>
      <c r="C13" s="23"/>
      <c r="D13" s="15"/>
      <c r="E13" s="15"/>
      <c r="F13" s="15"/>
      <c r="G13" s="15"/>
      <c r="H13" s="15"/>
      <c r="I13" s="15"/>
      <c r="J13" s="15"/>
      <c r="K13" s="15"/>
      <c r="L13" s="15"/>
      <c r="M13" s="15">
        <v>0</v>
      </c>
      <c r="N13" s="15"/>
      <c r="O13" s="15">
        <v>-20</v>
      </c>
      <c r="P13" s="15"/>
      <c r="Q13" s="15"/>
      <c r="R13" s="15">
        <v>0</v>
      </c>
      <c r="S13" s="15"/>
      <c r="T13" s="15">
        <v>-30</v>
      </c>
      <c r="U13" s="15"/>
      <c r="V13" s="15">
        <v>0</v>
      </c>
      <c r="W13" s="15"/>
      <c r="X13" s="15">
        <v>-60</v>
      </c>
      <c r="Y13" s="15">
        <v>-55</v>
      </c>
      <c r="Z13" s="15"/>
      <c r="AA13" s="15"/>
      <c r="AB13" s="15"/>
      <c r="AC13" s="15"/>
      <c r="AD13" s="15"/>
      <c r="AE13" s="15"/>
      <c r="AF13" s="15">
        <v>-30</v>
      </c>
      <c r="AG13" s="15">
        <v>-40</v>
      </c>
    </row>
    <row r="14" spans="1:33" ht="16.5" x14ac:dyDescent="0.25">
      <c r="A14" s="5">
        <v>3</v>
      </c>
      <c r="B14" s="5" t="s">
        <v>11</v>
      </c>
      <c r="C14" s="23"/>
      <c r="D14" s="15"/>
      <c r="E14" s="15"/>
      <c r="F14" s="15"/>
      <c r="G14" s="15"/>
      <c r="H14" s="15"/>
      <c r="I14" s="15"/>
      <c r="J14" s="15"/>
      <c r="K14" s="15"/>
      <c r="L14" s="15"/>
      <c r="M14" s="15">
        <v>0</v>
      </c>
      <c r="N14" s="15"/>
      <c r="O14" s="15">
        <v>-20</v>
      </c>
      <c r="P14" s="15"/>
      <c r="Q14" s="15"/>
      <c r="R14" s="15">
        <v>0</v>
      </c>
      <c r="S14" s="15"/>
      <c r="T14" s="15">
        <v>-30</v>
      </c>
      <c r="U14" s="15"/>
      <c r="V14" s="15">
        <v>0</v>
      </c>
      <c r="W14" s="15"/>
      <c r="X14" s="15">
        <v>-60</v>
      </c>
      <c r="Y14" s="15">
        <v>-55</v>
      </c>
      <c r="Z14" s="15"/>
      <c r="AA14" s="15"/>
      <c r="AB14" s="15"/>
      <c r="AC14" s="15"/>
      <c r="AD14" s="15"/>
      <c r="AE14" s="15"/>
      <c r="AF14" s="15">
        <v>-30</v>
      </c>
      <c r="AG14" s="15">
        <v>-40</v>
      </c>
    </row>
    <row r="15" spans="1:33" ht="16.5" x14ac:dyDescent="0.25">
      <c r="A15" s="5">
        <v>4</v>
      </c>
      <c r="B15" s="5" t="s">
        <v>12</v>
      </c>
      <c r="C15" s="23"/>
      <c r="D15" s="15"/>
      <c r="E15" s="15"/>
      <c r="F15" s="15"/>
      <c r="G15" s="15"/>
      <c r="H15" s="15"/>
      <c r="I15" s="15"/>
      <c r="J15" s="15"/>
      <c r="K15" s="15"/>
      <c r="L15" s="15"/>
      <c r="M15" s="15">
        <v>0</v>
      </c>
      <c r="N15" s="15"/>
      <c r="O15" s="15">
        <v>-20</v>
      </c>
      <c r="P15" s="15"/>
      <c r="Q15" s="15"/>
      <c r="R15" s="15">
        <v>0</v>
      </c>
      <c r="S15" s="15"/>
      <c r="T15" s="15">
        <v>-30</v>
      </c>
      <c r="U15" s="15"/>
      <c r="V15" s="15">
        <v>0</v>
      </c>
      <c r="W15" s="15"/>
      <c r="X15" s="15">
        <v>-60</v>
      </c>
      <c r="Y15" s="15">
        <v>-55</v>
      </c>
      <c r="Z15" s="15"/>
      <c r="AA15" s="15"/>
      <c r="AB15" s="15"/>
      <c r="AC15" s="15"/>
      <c r="AD15" s="15"/>
      <c r="AE15" s="15"/>
      <c r="AF15" s="15">
        <v>-30</v>
      </c>
      <c r="AG15" s="15">
        <v>-40</v>
      </c>
    </row>
    <row r="16" spans="1:33" ht="16.5" x14ac:dyDescent="0.25">
      <c r="A16" s="5">
        <v>5</v>
      </c>
      <c r="B16" s="5" t="s">
        <v>13</v>
      </c>
      <c r="C16" s="23"/>
      <c r="D16" s="15"/>
      <c r="E16" s="15"/>
      <c r="F16" s="15"/>
      <c r="G16" s="15"/>
      <c r="H16" s="15"/>
      <c r="I16" s="15"/>
      <c r="J16" s="15"/>
      <c r="K16" s="15"/>
      <c r="L16" s="15"/>
      <c r="M16" s="15">
        <v>0</v>
      </c>
      <c r="N16" s="15"/>
      <c r="O16" s="15">
        <v>-20</v>
      </c>
      <c r="P16" s="15"/>
      <c r="Q16" s="15"/>
      <c r="R16" s="15">
        <v>0</v>
      </c>
      <c r="S16" s="15"/>
      <c r="T16" s="15">
        <v>-30</v>
      </c>
      <c r="U16" s="15"/>
      <c r="V16" s="15">
        <v>0</v>
      </c>
      <c r="W16" s="15"/>
      <c r="X16" s="15">
        <v>0</v>
      </c>
      <c r="Y16" s="15">
        <v>-55</v>
      </c>
      <c r="Z16" s="15"/>
      <c r="AA16" s="15"/>
      <c r="AB16" s="15"/>
      <c r="AC16" s="15"/>
      <c r="AD16" s="15"/>
      <c r="AE16" s="15"/>
      <c r="AF16" s="15">
        <v>-30</v>
      </c>
      <c r="AG16" s="15">
        <v>-40</v>
      </c>
    </row>
    <row r="17" spans="1:33" ht="16.5" x14ac:dyDescent="0.25">
      <c r="A17" s="5">
        <v>6</v>
      </c>
      <c r="B17" s="5" t="s">
        <v>14</v>
      </c>
      <c r="C17" s="23"/>
      <c r="D17" s="15"/>
      <c r="E17" s="15"/>
      <c r="F17" s="15"/>
      <c r="G17" s="15"/>
      <c r="H17" s="15"/>
      <c r="I17" s="15"/>
      <c r="J17" s="15"/>
      <c r="K17" s="15"/>
      <c r="L17" s="15"/>
      <c r="M17" s="15">
        <v>0</v>
      </c>
      <c r="N17" s="15"/>
      <c r="O17" s="15">
        <v>-20</v>
      </c>
      <c r="P17" s="15"/>
      <c r="Q17" s="15"/>
      <c r="R17" s="15">
        <v>0</v>
      </c>
      <c r="S17" s="15"/>
      <c r="T17" s="15">
        <v>-30</v>
      </c>
      <c r="U17" s="15"/>
      <c r="V17" s="15">
        <v>0</v>
      </c>
      <c r="W17" s="15"/>
      <c r="X17" s="15">
        <v>0</v>
      </c>
      <c r="Y17" s="15">
        <v>-55</v>
      </c>
      <c r="Z17" s="15"/>
      <c r="AA17" s="15"/>
      <c r="AB17" s="15"/>
      <c r="AC17" s="15"/>
      <c r="AD17" s="15"/>
      <c r="AE17" s="15"/>
      <c r="AF17" s="15">
        <v>-30</v>
      </c>
      <c r="AG17" s="15">
        <v>-40</v>
      </c>
    </row>
    <row r="18" spans="1:33" ht="16.5" x14ac:dyDescent="0.25">
      <c r="A18" s="5">
        <v>7</v>
      </c>
      <c r="B18" s="5" t="s">
        <v>15</v>
      </c>
      <c r="C18" s="23"/>
      <c r="D18" s="15"/>
      <c r="E18" s="15"/>
      <c r="F18" s="15"/>
      <c r="G18" s="15"/>
      <c r="H18" s="15"/>
      <c r="I18" s="15"/>
      <c r="J18" s="15"/>
      <c r="K18" s="15"/>
      <c r="L18" s="15"/>
      <c r="M18" s="15">
        <v>0</v>
      </c>
      <c r="N18" s="15"/>
      <c r="O18" s="15">
        <v>-20</v>
      </c>
      <c r="P18" s="15"/>
      <c r="Q18" s="15"/>
      <c r="R18" s="15">
        <v>0</v>
      </c>
      <c r="S18" s="15"/>
      <c r="T18" s="15">
        <v>-30</v>
      </c>
      <c r="U18" s="15"/>
      <c r="V18" s="15">
        <v>0</v>
      </c>
      <c r="W18" s="15"/>
      <c r="X18" s="15">
        <v>0</v>
      </c>
      <c r="Y18" s="15">
        <v>-55</v>
      </c>
      <c r="Z18" s="15"/>
      <c r="AA18" s="15"/>
      <c r="AB18" s="15"/>
      <c r="AC18" s="15"/>
      <c r="AD18" s="15"/>
      <c r="AE18" s="15"/>
      <c r="AF18" s="15">
        <v>-30</v>
      </c>
      <c r="AG18" s="15">
        <v>-40</v>
      </c>
    </row>
    <row r="19" spans="1:33" ht="16.5" x14ac:dyDescent="0.25">
      <c r="A19" s="5">
        <v>8</v>
      </c>
      <c r="B19" s="5" t="s">
        <v>16</v>
      </c>
      <c r="C19" s="23"/>
      <c r="D19" s="15"/>
      <c r="E19" s="15"/>
      <c r="F19" s="15"/>
      <c r="G19" s="15"/>
      <c r="H19" s="15"/>
      <c r="I19" s="15"/>
      <c r="J19" s="15"/>
      <c r="K19" s="15"/>
      <c r="L19" s="15"/>
      <c r="M19" s="15">
        <v>0</v>
      </c>
      <c r="N19" s="15"/>
      <c r="O19" s="15">
        <v>-20</v>
      </c>
      <c r="P19" s="15"/>
      <c r="Q19" s="15"/>
      <c r="R19" s="15">
        <v>0</v>
      </c>
      <c r="S19" s="15"/>
      <c r="T19" s="15">
        <v>-30</v>
      </c>
      <c r="U19" s="15"/>
      <c r="V19" s="15">
        <v>0</v>
      </c>
      <c r="W19" s="15"/>
      <c r="X19" s="15">
        <v>0</v>
      </c>
      <c r="Y19" s="15">
        <v>-55</v>
      </c>
      <c r="Z19" s="15"/>
      <c r="AA19" s="15"/>
      <c r="AB19" s="15"/>
      <c r="AC19" s="15"/>
      <c r="AD19" s="15"/>
      <c r="AE19" s="15"/>
      <c r="AF19" s="15">
        <v>-30</v>
      </c>
      <c r="AG19" s="15">
        <v>-40</v>
      </c>
    </row>
    <row r="20" spans="1:33" ht="16.5" x14ac:dyDescent="0.25">
      <c r="A20" s="5">
        <v>9</v>
      </c>
      <c r="B20" s="5" t="s">
        <v>17</v>
      </c>
      <c r="C20" s="23"/>
      <c r="D20" s="15"/>
      <c r="E20" s="15"/>
      <c r="F20" s="15"/>
      <c r="G20" s="15"/>
      <c r="H20" s="15"/>
      <c r="I20" s="15"/>
      <c r="J20" s="15"/>
      <c r="K20" s="15"/>
      <c r="L20" s="15"/>
      <c r="M20" s="15">
        <v>0</v>
      </c>
      <c r="N20" s="15"/>
      <c r="O20" s="15">
        <v>0</v>
      </c>
      <c r="P20" s="15"/>
      <c r="Q20" s="15"/>
      <c r="R20" s="15">
        <v>0</v>
      </c>
      <c r="S20" s="15"/>
      <c r="T20" s="15">
        <v>-30</v>
      </c>
      <c r="U20" s="15"/>
      <c r="V20" s="15">
        <v>0</v>
      </c>
      <c r="W20" s="15"/>
      <c r="X20" s="15">
        <v>-60</v>
      </c>
      <c r="Y20" s="15">
        <v>-55</v>
      </c>
      <c r="Z20" s="15"/>
      <c r="AA20" s="15"/>
      <c r="AB20" s="15"/>
      <c r="AC20" s="15"/>
      <c r="AD20" s="15"/>
      <c r="AE20" s="15"/>
      <c r="AF20" s="15">
        <v>0</v>
      </c>
      <c r="AG20" s="15">
        <v>0</v>
      </c>
    </row>
    <row r="21" spans="1:33" ht="16.5" x14ac:dyDescent="0.25">
      <c r="A21" s="5">
        <v>10</v>
      </c>
      <c r="B21" s="5" t="s">
        <v>18</v>
      </c>
      <c r="C21" s="23"/>
      <c r="D21" s="15"/>
      <c r="E21" s="15"/>
      <c r="F21" s="15"/>
      <c r="G21" s="15"/>
      <c r="H21" s="15"/>
      <c r="I21" s="15"/>
      <c r="J21" s="15"/>
      <c r="K21" s="15"/>
      <c r="L21" s="15"/>
      <c r="M21" s="15">
        <v>0</v>
      </c>
      <c r="N21" s="15"/>
      <c r="O21" s="15">
        <v>0</v>
      </c>
      <c r="P21" s="15"/>
      <c r="Q21" s="15"/>
      <c r="R21" s="15">
        <v>0</v>
      </c>
      <c r="S21" s="15"/>
      <c r="T21" s="15">
        <v>-30</v>
      </c>
      <c r="U21" s="15"/>
      <c r="V21" s="15">
        <v>0</v>
      </c>
      <c r="W21" s="15"/>
      <c r="X21" s="15">
        <v>-60</v>
      </c>
      <c r="Y21" s="15">
        <v>-55</v>
      </c>
      <c r="Z21" s="15"/>
      <c r="AA21" s="15"/>
      <c r="AB21" s="15"/>
      <c r="AC21" s="15"/>
      <c r="AD21" s="15"/>
      <c r="AE21" s="15"/>
      <c r="AF21" s="15">
        <v>0</v>
      </c>
      <c r="AG21" s="15">
        <v>0</v>
      </c>
    </row>
    <row r="22" spans="1:33" ht="16.5" x14ac:dyDescent="0.25">
      <c r="A22" s="5">
        <v>11</v>
      </c>
      <c r="B22" s="5" t="s">
        <v>19</v>
      </c>
      <c r="C22" s="23"/>
      <c r="D22" s="15"/>
      <c r="E22" s="15"/>
      <c r="F22" s="15"/>
      <c r="G22" s="15"/>
      <c r="H22" s="15"/>
      <c r="I22" s="15"/>
      <c r="J22" s="15"/>
      <c r="K22" s="15"/>
      <c r="L22" s="15"/>
      <c r="M22" s="15">
        <v>0</v>
      </c>
      <c r="N22" s="15"/>
      <c r="O22" s="15">
        <v>0</v>
      </c>
      <c r="P22" s="15"/>
      <c r="Q22" s="15"/>
      <c r="R22" s="15">
        <v>0</v>
      </c>
      <c r="S22" s="15"/>
      <c r="T22" s="15">
        <v>-30</v>
      </c>
      <c r="U22" s="15"/>
      <c r="V22" s="15">
        <v>0</v>
      </c>
      <c r="W22" s="15"/>
      <c r="X22" s="15">
        <v>-60</v>
      </c>
      <c r="Y22" s="15">
        <v>-55</v>
      </c>
      <c r="Z22" s="15"/>
      <c r="AA22" s="15"/>
      <c r="AB22" s="15"/>
      <c r="AC22" s="15"/>
      <c r="AD22" s="15"/>
      <c r="AE22" s="15"/>
      <c r="AF22" s="15">
        <v>0</v>
      </c>
      <c r="AG22" s="15">
        <v>0</v>
      </c>
    </row>
    <row r="23" spans="1:33" ht="16.5" x14ac:dyDescent="0.25">
      <c r="A23" s="5">
        <v>12</v>
      </c>
      <c r="B23" s="5" t="s">
        <v>20</v>
      </c>
      <c r="C23" s="23"/>
      <c r="D23" s="15"/>
      <c r="E23" s="15"/>
      <c r="F23" s="15"/>
      <c r="G23" s="15"/>
      <c r="H23" s="15"/>
      <c r="I23" s="15"/>
      <c r="J23" s="15"/>
      <c r="K23" s="15"/>
      <c r="L23" s="15"/>
      <c r="M23" s="15">
        <v>0</v>
      </c>
      <c r="N23" s="15"/>
      <c r="O23" s="15">
        <v>0</v>
      </c>
      <c r="P23" s="15"/>
      <c r="Q23" s="15"/>
      <c r="R23" s="15">
        <v>0</v>
      </c>
      <c r="S23" s="15"/>
      <c r="T23" s="15">
        <v>-30</v>
      </c>
      <c r="U23" s="15"/>
      <c r="V23" s="15">
        <v>0</v>
      </c>
      <c r="W23" s="15"/>
      <c r="X23" s="15">
        <v>-60</v>
      </c>
      <c r="Y23" s="15">
        <v>-55</v>
      </c>
      <c r="Z23" s="15"/>
      <c r="AA23" s="15"/>
      <c r="AB23" s="15"/>
      <c r="AC23" s="15"/>
      <c r="AD23" s="15"/>
      <c r="AE23" s="15"/>
      <c r="AF23" s="15">
        <v>0</v>
      </c>
      <c r="AG23" s="15">
        <v>0</v>
      </c>
    </row>
    <row r="24" spans="1:33" ht="16.5" x14ac:dyDescent="0.25">
      <c r="A24" s="5">
        <v>13</v>
      </c>
      <c r="B24" s="5" t="s">
        <v>21</v>
      </c>
      <c r="C24" s="23"/>
      <c r="D24" s="15"/>
      <c r="E24" s="15"/>
      <c r="F24" s="15"/>
      <c r="G24" s="15"/>
      <c r="H24" s="15"/>
      <c r="I24" s="15"/>
      <c r="J24" s="15"/>
      <c r="K24" s="15"/>
      <c r="L24" s="15"/>
      <c r="M24" s="15">
        <v>0</v>
      </c>
      <c r="N24" s="15"/>
      <c r="O24" s="15">
        <v>0</v>
      </c>
      <c r="P24" s="15"/>
      <c r="Q24" s="15"/>
      <c r="R24" s="15">
        <v>0</v>
      </c>
      <c r="S24" s="15"/>
      <c r="T24" s="15">
        <v>0</v>
      </c>
      <c r="U24" s="15"/>
      <c r="V24" s="15">
        <v>0</v>
      </c>
      <c r="W24" s="15"/>
      <c r="X24" s="15">
        <v>-60</v>
      </c>
      <c r="Y24" s="15">
        <v>0</v>
      </c>
      <c r="Z24" s="15"/>
      <c r="AA24" s="15"/>
      <c r="AB24" s="15"/>
      <c r="AC24" s="15"/>
      <c r="AD24" s="15"/>
      <c r="AE24" s="15"/>
      <c r="AF24" s="15">
        <v>0</v>
      </c>
      <c r="AG24" s="15">
        <v>0</v>
      </c>
    </row>
    <row r="25" spans="1:33" ht="16.5" x14ac:dyDescent="0.25">
      <c r="A25" s="5">
        <v>14</v>
      </c>
      <c r="B25" s="5" t="s">
        <v>22</v>
      </c>
      <c r="C25" s="23"/>
      <c r="D25" s="15"/>
      <c r="E25" s="15"/>
      <c r="F25" s="15"/>
      <c r="G25" s="15"/>
      <c r="H25" s="15"/>
      <c r="I25" s="15"/>
      <c r="J25" s="15"/>
      <c r="K25" s="15"/>
      <c r="L25" s="15"/>
      <c r="M25" s="15">
        <v>0</v>
      </c>
      <c r="N25" s="15"/>
      <c r="O25" s="15">
        <v>0</v>
      </c>
      <c r="P25" s="15"/>
      <c r="Q25" s="15"/>
      <c r="R25" s="15">
        <v>0</v>
      </c>
      <c r="S25" s="15"/>
      <c r="T25" s="15">
        <v>0</v>
      </c>
      <c r="U25" s="15"/>
      <c r="V25" s="15">
        <v>0</v>
      </c>
      <c r="W25" s="15"/>
      <c r="X25" s="15">
        <v>-60</v>
      </c>
      <c r="Y25" s="15">
        <v>0</v>
      </c>
      <c r="Z25" s="15"/>
      <c r="AA25" s="15"/>
      <c r="AB25" s="15"/>
      <c r="AC25" s="15"/>
      <c r="AD25" s="15"/>
      <c r="AE25" s="15"/>
      <c r="AF25" s="15">
        <v>0</v>
      </c>
      <c r="AG25" s="15">
        <v>0</v>
      </c>
    </row>
    <row r="26" spans="1:33" ht="16.5" x14ac:dyDescent="0.25">
      <c r="A26" s="5">
        <v>15</v>
      </c>
      <c r="B26" s="5" t="s">
        <v>23</v>
      </c>
      <c r="C26" s="23"/>
      <c r="D26" s="15"/>
      <c r="E26" s="15"/>
      <c r="F26" s="15"/>
      <c r="G26" s="15"/>
      <c r="H26" s="15"/>
      <c r="I26" s="15"/>
      <c r="J26" s="15"/>
      <c r="K26" s="15"/>
      <c r="L26" s="15"/>
      <c r="M26" s="15">
        <v>0</v>
      </c>
      <c r="N26" s="15"/>
      <c r="O26" s="15">
        <v>0</v>
      </c>
      <c r="P26" s="15"/>
      <c r="Q26" s="15"/>
      <c r="R26" s="15">
        <v>0</v>
      </c>
      <c r="S26" s="15"/>
      <c r="T26" s="15">
        <v>0</v>
      </c>
      <c r="U26" s="15"/>
      <c r="V26" s="15">
        <v>0</v>
      </c>
      <c r="W26" s="15"/>
      <c r="X26" s="15">
        <v>-60</v>
      </c>
      <c r="Y26" s="15">
        <v>0</v>
      </c>
      <c r="Z26" s="15"/>
      <c r="AA26" s="15"/>
      <c r="AB26" s="15"/>
      <c r="AC26" s="15"/>
      <c r="AD26" s="15"/>
      <c r="AE26" s="15"/>
      <c r="AF26" s="15">
        <v>0</v>
      </c>
      <c r="AG26" s="15">
        <v>0</v>
      </c>
    </row>
    <row r="27" spans="1:33" ht="16.5" x14ac:dyDescent="0.25">
      <c r="A27" s="5">
        <v>16</v>
      </c>
      <c r="B27" s="5" t="s">
        <v>24</v>
      </c>
      <c r="C27" s="23"/>
      <c r="D27" s="15"/>
      <c r="E27" s="15"/>
      <c r="F27" s="15"/>
      <c r="G27" s="15"/>
      <c r="H27" s="15"/>
      <c r="I27" s="15"/>
      <c r="J27" s="15"/>
      <c r="K27" s="15"/>
      <c r="L27" s="15"/>
      <c r="M27" s="15">
        <v>0</v>
      </c>
      <c r="N27" s="15"/>
      <c r="O27" s="15">
        <v>0</v>
      </c>
      <c r="P27" s="15"/>
      <c r="Q27" s="15"/>
      <c r="R27" s="15">
        <v>0</v>
      </c>
      <c r="S27" s="15"/>
      <c r="T27" s="15">
        <v>0</v>
      </c>
      <c r="U27" s="15"/>
      <c r="V27" s="15">
        <v>0</v>
      </c>
      <c r="W27" s="15"/>
      <c r="X27" s="15">
        <v>-60</v>
      </c>
      <c r="Y27" s="15">
        <v>0</v>
      </c>
      <c r="Z27" s="15"/>
      <c r="AA27" s="15"/>
      <c r="AB27" s="15"/>
      <c r="AC27" s="15"/>
      <c r="AD27" s="15"/>
      <c r="AE27" s="15"/>
      <c r="AF27" s="15">
        <v>0</v>
      </c>
      <c r="AG27" s="15">
        <v>0</v>
      </c>
    </row>
    <row r="28" spans="1:33" ht="16.5" x14ac:dyDescent="0.25">
      <c r="A28" s="5">
        <v>17</v>
      </c>
      <c r="B28" s="5" t="s">
        <v>25</v>
      </c>
      <c r="C28" s="23"/>
      <c r="D28" s="15"/>
      <c r="E28" s="15"/>
      <c r="F28" s="15"/>
      <c r="G28" s="15"/>
      <c r="H28" s="15"/>
      <c r="I28" s="15"/>
      <c r="J28" s="15"/>
      <c r="K28" s="15"/>
      <c r="L28" s="15"/>
      <c r="M28" s="15">
        <v>0</v>
      </c>
      <c r="N28" s="15"/>
      <c r="O28" s="15">
        <v>0</v>
      </c>
      <c r="P28" s="15"/>
      <c r="Q28" s="15"/>
      <c r="R28" s="15">
        <v>0</v>
      </c>
      <c r="S28" s="15"/>
      <c r="T28" s="15">
        <v>0</v>
      </c>
      <c r="U28" s="15"/>
      <c r="V28" s="15">
        <v>0</v>
      </c>
      <c r="W28" s="15"/>
      <c r="X28" s="15">
        <v>-60</v>
      </c>
      <c r="Y28" s="15">
        <v>0</v>
      </c>
      <c r="Z28" s="15"/>
      <c r="AA28" s="15"/>
      <c r="AB28" s="15"/>
      <c r="AC28" s="15"/>
      <c r="AD28" s="15"/>
      <c r="AE28" s="15"/>
      <c r="AF28" s="15">
        <v>0</v>
      </c>
      <c r="AG28" s="15">
        <v>0</v>
      </c>
    </row>
    <row r="29" spans="1:33" ht="16.5" x14ac:dyDescent="0.25">
      <c r="A29" s="5">
        <v>18</v>
      </c>
      <c r="B29" s="5" t="s">
        <v>26</v>
      </c>
      <c r="C29" s="23"/>
      <c r="D29" s="15"/>
      <c r="E29" s="15"/>
      <c r="F29" s="15"/>
      <c r="G29" s="15"/>
      <c r="H29" s="15"/>
      <c r="I29" s="15"/>
      <c r="J29" s="15"/>
      <c r="K29" s="15"/>
      <c r="L29" s="15"/>
      <c r="M29" s="15">
        <v>0</v>
      </c>
      <c r="N29" s="15"/>
      <c r="O29" s="15">
        <v>0</v>
      </c>
      <c r="P29" s="15"/>
      <c r="Q29" s="15"/>
      <c r="R29" s="15">
        <v>0</v>
      </c>
      <c r="S29" s="15"/>
      <c r="T29" s="15">
        <v>0</v>
      </c>
      <c r="U29" s="15"/>
      <c r="V29" s="15">
        <v>0</v>
      </c>
      <c r="W29" s="15"/>
      <c r="X29" s="15">
        <v>-60</v>
      </c>
      <c r="Y29" s="15">
        <v>0</v>
      </c>
      <c r="Z29" s="15"/>
      <c r="AA29" s="15"/>
      <c r="AB29" s="15"/>
      <c r="AC29" s="15"/>
      <c r="AD29" s="15"/>
      <c r="AE29" s="15"/>
      <c r="AF29" s="15">
        <v>0</v>
      </c>
      <c r="AG29" s="15">
        <v>0</v>
      </c>
    </row>
    <row r="30" spans="1:33" ht="16.5" x14ac:dyDescent="0.25">
      <c r="A30" s="5">
        <v>19</v>
      </c>
      <c r="B30" s="5" t="s">
        <v>27</v>
      </c>
      <c r="C30" s="23"/>
      <c r="D30" s="15"/>
      <c r="E30" s="15"/>
      <c r="F30" s="15"/>
      <c r="G30" s="15"/>
      <c r="H30" s="15"/>
      <c r="I30" s="15"/>
      <c r="J30" s="15"/>
      <c r="K30" s="15"/>
      <c r="L30" s="15"/>
      <c r="M30" s="15">
        <v>0</v>
      </c>
      <c r="N30" s="15"/>
      <c r="O30" s="15">
        <v>0</v>
      </c>
      <c r="P30" s="15"/>
      <c r="Q30" s="15"/>
      <c r="R30" s="15">
        <v>0</v>
      </c>
      <c r="S30" s="15"/>
      <c r="T30" s="15">
        <v>0</v>
      </c>
      <c r="U30" s="15"/>
      <c r="V30" s="15">
        <v>0</v>
      </c>
      <c r="W30" s="15"/>
      <c r="X30" s="15">
        <v>-60</v>
      </c>
      <c r="Y30" s="15">
        <v>0</v>
      </c>
      <c r="Z30" s="15"/>
      <c r="AA30" s="15"/>
      <c r="AB30" s="15"/>
      <c r="AC30" s="15"/>
      <c r="AD30" s="15"/>
      <c r="AE30" s="15"/>
      <c r="AF30" s="15">
        <v>0</v>
      </c>
      <c r="AG30" s="15">
        <v>0</v>
      </c>
    </row>
    <row r="31" spans="1:33" ht="16.5" x14ac:dyDescent="0.25">
      <c r="A31" s="5">
        <v>20</v>
      </c>
      <c r="B31" s="5" t="s">
        <v>28</v>
      </c>
      <c r="C31" s="23"/>
      <c r="D31" s="15"/>
      <c r="E31" s="15"/>
      <c r="F31" s="15"/>
      <c r="G31" s="15"/>
      <c r="H31" s="15"/>
      <c r="I31" s="15"/>
      <c r="J31" s="15"/>
      <c r="K31" s="15"/>
      <c r="L31" s="15"/>
      <c r="M31" s="15">
        <v>0</v>
      </c>
      <c r="N31" s="15"/>
      <c r="O31" s="15">
        <v>0</v>
      </c>
      <c r="P31" s="15"/>
      <c r="Q31" s="15"/>
      <c r="R31" s="15">
        <v>0</v>
      </c>
      <c r="S31" s="15"/>
      <c r="T31" s="15">
        <v>0</v>
      </c>
      <c r="U31" s="15"/>
      <c r="V31" s="15">
        <v>0</v>
      </c>
      <c r="W31" s="15"/>
      <c r="X31" s="15">
        <v>-60</v>
      </c>
      <c r="Y31" s="15">
        <v>0</v>
      </c>
      <c r="Z31" s="15"/>
      <c r="AA31" s="15"/>
      <c r="AB31" s="15"/>
      <c r="AC31" s="15"/>
      <c r="AD31" s="15"/>
      <c r="AE31" s="15"/>
      <c r="AF31" s="15">
        <v>0</v>
      </c>
      <c r="AG31" s="15">
        <v>0</v>
      </c>
    </row>
    <row r="32" spans="1:33" ht="16.5" x14ac:dyDescent="0.25">
      <c r="A32" s="5">
        <v>21</v>
      </c>
      <c r="B32" s="5" t="s">
        <v>29</v>
      </c>
      <c r="C32" s="23"/>
      <c r="D32" s="15"/>
      <c r="E32" s="15"/>
      <c r="F32" s="15"/>
      <c r="G32" s="15"/>
      <c r="H32" s="15"/>
      <c r="I32" s="15"/>
      <c r="J32" s="15"/>
      <c r="K32" s="15"/>
      <c r="L32" s="15"/>
      <c r="M32" s="15">
        <v>0</v>
      </c>
      <c r="N32" s="15"/>
      <c r="O32" s="15">
        <v>0</v>
      </c>
      <c r="P32" s="15"/>
      <c r="Q32" s="15"/>
      <c r="R32" s="15">
        <v>0</v>
      </c>
      <c r="S32" s="15"/>
      <c r="T32" s="15">
        <v>0</v>
      </c>
      <c r="U32" s="15"/>
      <c r="V32" s="15">
        <v>0</v>
      </c>
      <c r="W32" s="15"/>
      <c r="X32" s="15">
        <v>-60</v>
      </c>
      <c r="Y32" s="15">
        <v>0</v>
      </c>
      <c r="Z32" s="15"/>
      <c r="AA32" s="15"/>
      <c r="AB32" s="15"/>
      <c r="AC32" s="15"/>
      <c r="AD32" s="15"/>
      <c r="AE32" s="15"/>
      <c r="AF32" s="15">
        <v>0</v>
      </c>
      <c r="AG32" s="15">
        <v>0</v>
      </c>
    </row>
    <row r="33" spans="1:33" ht="16.5" x14ac:dyDescent="0.25">
      <c r="A33" s="5">
        <v>22</v>
      </c>
      <c r="B33" s="5" t="s">
        <v>30</v>
      </c>
      <c r="C33" s="23"/>
      <c r="D33" s="15"/>
      <c r="E33" s="15"/>
      <c r="F33" s="15"/>
      <c r="G33" s="15"/>
      <c r="H33" s="15"/>
      <c r="I33" s="15"/>
      <c r="J33" s="15"/>
      <c r="K33" s="15"/>
      <c r="L33" s="15"/>
      <c r="M33" s="15">
        <v>0</v>
      </c>
      <c r="N33" s="15"/>
      <c r="O33" s="15">
        <v>0</v>
      </c>
      <c r="P33" s="15"/>
      <c r="Q33" s="15"/>
      <c r="R33" s="15">
        <v>0</v>
      </c>
      <c r="S33" s="15"/>
      <c r="T33" s="15">
        <v>0</v>
      </c>
      <c r="U33" s="15"/>
      <c r="V33" s="15">
        <v>0</v>
      </c>
      <c r="W33" s="15"/>
      <c r="X33" s="15">
        <v>-60</v>
      </c>
      <c r="Y33" s="15">
        <v>0</v>
      </c>
      <c r="Z33" s="15"/>
      <c r="AA33" s="15"/>
      <c r="AB33" s="15"/>
      <c r="AC33" s="15"/>
      <c r="AD33" s="15"/>
      <c r="AE33" s="15"/>
      <c r="AF33" s="15">
        <v>0</v>
      </c>
      <c r="AG33" s="15">
        <v>0</v>
      </c>
    </row>
    <row r="34" spans="1:33" ht="16.5" x14ac:dyDescent="0.25">
      <c r="A34" s="5">
        <v>23</v>
      </c>
      <c r="B34" s="5" t="s">
        <v>31</v>
      </c>
      <c r="C34" s="23"/>
      <c r="D34" s="15"/>
      <c r="E34" s="15"/>
      <c r="F34" s="15"/>
      <c r="G34" s="15"/>
      <c r="H34" s="15"/>
      <c r="I34" s="15"/>
      <c r="J34" s="15"/>
      <c r="K34" s="15"/>
      <c r="L34" s="15"/>
      <c r="M34" s="15">
        <v>0</v>
      </c>
      <c r="N34" s="15"/>
      <c r="O34" s="15">
        <v>0</v>
      </c>
      <c r="P34" s="15"/>
      <c r="Q34" s="15"/>
      <c r="R34" s="15">
        <v>0</v>
      </c>
      <c r="S34" s="15"/>
      <c r="T34" s="15">
        <v>0</v>
      </c>
      <c r="U34" s="15"/>
      <c r="V34" s="15">
        <v>0</v>
      </c>
      <c r="W34" s="15"/>
      <c r="X34" s="15">
        <v>-60</v>
      </c>
      <c r="Y34" s="15">
        <v>0</v>
      </c>
      <c r="Z34" s="15"/>
      <c r="AA34" s="15"/>
      <c r="AB34" s="15"/>
      <c r="AC34" s="15"/>
      <c r="AD34" s="15"/>
      <c r="AE34" s="15"/>
      <c r="AF34" s="15">
        <v>0</v>
      </c>
      <c r="AG34" s="15">
        <v>0</v>
      </c>
    </row>
    <row r="35" spans="1:33" ht="16.5" x14ac:dyDescent="0.25">
      <c r="A35" s="5">
        <v>24</v>
      </c>
      <c r="B35" s="5" t="s">
        <v>32</v>
      </c>
      <c r="C35" s="23"/>
      <c r="D35" s="15"/>
      <c r="E35" s="15"/>
      <c r="F35" s="15"/>
      <c r="G35" s="15"/>
      <c r="H35" s="15"/>
      <c r="I35" s="15"/>
      <c r="J35" s="15"/>
      <c r="K35" s="15"/>
      <c r="L35" s="15"/>
      <c r="M35" s="15">
        <v>0</v>
      </c>
      <c r="N35" s="15"/>
      <c r="O35" s="15">
        <v>0</v>
      </c>
      <c r="P35" s="15"/>
      <c r="Q35" s="15"/>
      <c r="R35" s="15">
        <v>0</v>
      </c>
      <c r="S35" s="15"/>
      <c r="T35" s="15">
        <v>0</v>
      </c>
      <c r="U35" s="15"/>
      <c r="V35" s="15">
        <v>0</v>
      </c>
      <c r="W35" s="15"/>
      <c r="X35" s="15">
        <v>-60</v>
      </c>
      <c r="Y35" s="15">
        <v>0</v>
      </c>
      <c r="Z35" s="15"/>
      <c r="AA35" s="15"/>
      <c r="AB35" s="15"/>
      <c r="AC35" s="15"/>
      <c r="AD35" s="15"/>
      <c r="AE35" s="15"/>
      <c r="AF35" s="15">
        <v>0</v>
      </c>
      <c r="AG35" s="15">
        <v>0</v>
      </c>
    </row>
    <row r="36" spans="1:33" ht="16.5" x14ac:dyDescent="0.25">
      <c r="A36" s="5">
        <v>25</v>
      </c>
      <c r="B36" s="5" t="s">
        <v>33</v>
      </c>
      <c r="C36" s="23"/>
      <c r="D36" s="15"/>
      <c r="E36" s="15"/>
      <c r="F36" s="15"/>
      <c r="G36" s="15"/>
      <c r="H36" s="15"/>
      <c r="I36" s="15"/>
      <c r="J36" s="15"/>
      <c r="K36" s="15"/>
      <c r="L36" s="15"/>
      <c r="M36" s="15">
        <v>0</v>
      </c>
      <c r="N36" s="15"/>
      <c r="O36" s="15">
        <v>0</v>
      </c>
      <c r="P36" s="15"/>
      <c r="Q36" s="15"/>
      <c r="R36" s="15">
        <v>0</v>
      </c>
      <c r="S36" s="15"/>
      <c r="T36" s="15">
        <v>0</v>
      </c>
      <c r="U36" s="15"/>
      <c r="V36" s="15">
        <v>0</v>
      </c>
      <c r="W36" s="15"/>
      <c r="X36" s="15">
        <v>0</v>
      </c>
      <c r="Y36" s="15">
        <v>0</v>
      </c>
      <c r="Z36" s="15"/>
      <c r="AA36" s="15"/>
      <c r="AB36" s="15"/>
      <c r="AC36" s="15"/>
      <c r="AD36" s="15"/>
      <c r="AE36" s="15"/>
      <c r="AF36" s="15">
        <v>0</v>
      </c>
      <c r="AG36" s="15">
        <v>0</v>
      </c>
    </row>
    <row r="37" spans="1:33" ht="16.5" x14ac:dyDescent="0.25">
      <c r="A37" s="5">
        <v>26</v>
      </c>
      <c r="B37" s="5" t="s">
        <v>34</v>
      </c>
      <c r="C37" s="23"/>
      <c r="D37" s="15"/>
      <c r="E37" s="15"/>
      <c r="F37" s="15"/>
      <c r="G37" s="15"/>
      <c r="H37" s="15"/>
      <c r="I37" s="15"/>
      <c r="J37" s="15"/>
      <c r="K37" s="15"/>
      <c r="L37" s="15"/>
      <c r="M37" s="15">
        <v>0</v>
      </c>
      <c r="N37" s="15"/>
      <c r="O37" s="15">
        <v>0</v>
      </c>
      <c r="P37" s="15"/>
      <c r="Q37" s="15"/>
      <c r="R37" s="15">
        <v>0</v>
      </c>
      <c r="S37" s="15"/>
      <c r="T37" s="15">
        <v>0</v>
      </c>
      <c r="U37" s="15"/>
      <c r="V37" s="15">
        <v>0</v>
      </c>
      <c r="W37" s="15"/>
      <c r="X37" s="15">
        <v>0</v>
      </c>
      <c r="Y37" s="15">
        <v>0</v>
      </c>
      <c r="Z37" s="15"/>
      <c r="AA37" s="15"/>
      <c r="AB37" s="15"/>
      <c r="AC37" s="15"/>
      <c r="AD37" s="15"/>
      <c r="AE37" s="15"/>
      <c r="AF37" s="15">
        <v>0</v>
      </c>
      <c r="AG37" s="15">
        <v>0</v>
      </c>
    </row>
    <row r="38" spans="1:33" ht="16.5" x14ac:dyDescent="0.25">
      <c r="A38" s="5">
        <v>27</v>
      </c>
      <c r="B38" s="5" t="s">
        <v>35</v>
      </c>
      <c r="C38" s="23"/>
      <c r="D38" s="15"/>
      <c r="E38" s="15"/>
      <c r="F38" s="15"/>
      <c r="G38" s="15"/>
      <c r="H38" s="15"/>
      <c r="I38" s="15"/>
      <c r="J38" s="15"/>
      <c r="K38" s="15"/>
      <c r="L38" s="15"/>
      <c r="M38" s="15">
        <v>0</v>
      </c>
      <c r="N38" s="15"/>
      <c r="O38" s="15">
        <v>0</v>
      </c>
      <c r="P38" s="15"/>
      <c r="Q38" s="15"/>
      <c r="R38" s="15">
        <v>0</v>
      </c>
      <c r="S38" s="15"/>
      <c r="T38" s="15">
        <v>0</v>
      </c>
      <c r="U38" s="15"/>
      <c r="V38" s="15">
        <v>0</v>
      </c>
      <c r="W38" s="15"/>
      <c r="X38" s="15">
        <v>0</v>
      </c>
      <c r="Y38" s="15">
        <v>0</v>
      </c>
      <c r="Z38" s="15"/>
      <c r="AA38" s="15"/>
      <c r="AB38" s="15"/>
      <c r="AC38" s="15"/>
      <c r="AD38" s="15"/>
      <c r="AE38" s="15"/>
      <c r="AF38" s="15">
        <v>0</v>
      </c>
      <c r="AG38" s="15">
        <v>0</v>
      </c>
    </row>
    <row r="39" spans="1:33" ht="16.5" x14ac:dyDescent="0.25">
      <c r="A39" s="5">
        <v>28</v>
      </c>
      <c r="B39" s="5" t="s">
        <v>36</v>
      </c>
      <c r="C39" s="23"/>
      <c r="D39" s="15"/>
      <c r="E39" s="15"/>
      <c r="F39" s="15"/>
      <c r="G39" s="15"/>
      <c r="H39" s="15"/>
      <c r="I39" s="15"/>
      <c r="J39" s="15"/>
      <c r="K39" s="15"/>
      <c r="L39" s="15"/>
      <c r="M39" s="15">
        <v>0</v>
      </c>
      <c r="N39" s="15"/>
      <c r="O39" s="15">
        <v>0</v>
      </c>
      <c r="P39" s="15"/>
      <c r="Q39" s="15"/>
      <c r="R39" s="15">
        <v>0</v>
      </c>
      <c r="S39" s="15"/>
      <c r="T39" s="15">
        <v>0</v>
      </c>
      <c r="U39" s="15"/>
      <c r="V39" s="15">
        <v>0</v>
      </c>
      <c r="W39" s="15"/>
      <c r="X39" s="15">
        <v>0</v>
      </c>
      <c r="Y39" s="15">
        <v>0</v>
      </c>
      <c r="Z39" s="15"/>
      <c r="AA39" s="15"/>
      <c r="AB39" s="15"/>
      <c r="AC39" s="15"/>
      <c r="AD39" s="15"/>
      <c r="AE39" s="15"/>
      <c r="AF39" s="15">
        <v>0</v>
      </c>
      <c r="AG39" s="15">
        <v>0</v>
      </c>
    </row>
    <row r="40" spans="1:33" ht="16.5" x14ac:dyDescent="0.25">
      <c r="A40" s="5">
        <v>29</v>
      </c>
      <c r="B40" s="5" t="s">
        <v>37</v>
      </c>
      <c r="C40" s="23"/>
      <c r="D40" s="15"/>
      <c r="E40" s="15"/>
      <c r="F40" s="15"/>
      <c r="G40" s="15"/>
      <c r="H40" s="15"/>
      <c r="I40" s="15"/>
      <c r="J40" s="15"/>
      <c r="K40" s="15"/>
      <c r="L40" s="15"/>
      <c r="M40" s="15">
        <v>0</v>
      </c>
      <c r="N40" s="15"/>
      <c r="O40" s="15">
        <v>0</v>
      </c>
      <c r="P40" s="15"/>
      <c r="Q40" s="15"/>
      <c r="R40" s="15">
        <v>0</v>
      </c>
      <c r="S40" s="15"/>
      <c r="T40" s="15">
        <v>0</v>
      </c>
      <c r="U40" s="15"/>
      <c r="V40" s="15">
        <v>0</v>
      </c>
      <c r="W40" s="15"/>
      <c r="X40" s="15">
        <v>0</v>
      </c>
      <c r="Y40" s="15">
        <v>0</v>
      </c>
      <c r="Z40" s="15"/>
      <c r="AA40" s="15"/>
      <c r="AB40" s="15"/>
      <c r="AC40" s="15"/>
      <c r="AD40" s="15"/>
      <c r="AE40" s="15"/>
      <c r="AF40" s="15">
        <v>0</v>
      </c>
      <c r="AG40" s="15">
        <v>0</v>
      </c>
    </row>
    <row r="41" spans="1:33" ht="16.5" x14ac:dyDescent="0.25">
      <c r="A41" s="5">
        <v>30</v>
      </c>
      <c r="B41" s="5" t="s">
        <v>38</v>
      </c>
      <c r="C41" s="23"/>
      <c r="D41" s="15"/>
      <c r="E41" s="15"/>
      <c r="F41" s="15"/>
      <c r="G41" s="15"/>
      <c r="H41" s="15"/>
      <c r="I41" s="15"/>
      <c r="J41" s="15"/>
      <c r="K41" s="15"/>
      <c r="L41" s="15"/>
      <c r="M41" s="15">
        <v>0</v>
      </c>
      <c r="N41" s="15"/>
      <c r="O41" s="15">
        <v>0</v>
      </c>
      <c r="P41" s="15"/>
      <c r="Q41" s="15"/>
      <c r="R41" s="15">
        <v>0</v>
      </c>
      <c r="S41" s="15"/>
      <c r="T41" s="15">
        <v>0</v>
      </c>
      <c r="U41" s="15"/>
      <c r="V41" s="15">
        <v>0</v>
      </c>
      <c r="W41" s="15"/>
      <c r="X41" s="15">
        <v>0</v>
      </c>
      <c r="Y41" s="15">
        <v>0</v>
      </c>
      <c r="Z41" s="15"/>
      <c r="AA41" s="15"/>
      <c r="AB41" s="15"/>
      <c r="AC41" s="15"/>
      <c r="AD41" s="15"/>
      <c r="AE41" s="15"/>
      <c r="AF41" s="15">
        <v>0</v>
      </c>
      <c r="AG41" s="15">
        <v>0</v>
      </c>
    </row>
    <row r="42" spans="1:33" ht="16.5" x14ac:dyDescent="0.25">
      <c r="A42" s="5">
        <v>31</v>
      </c>
      <c r="B42" s="5" t="s">
        <v>39</v>
      </c>
      <c r="C42" s="23"/>
      <c r="D42" s="15"/>
      <c r="E42" s="15"/>
      <c r="F42" s="15"/>
      <c r="G42" s="15"/>
      <c r="H42" s="15"/>
      <c r="I42" s="15"/>
      <c r="J42" s="15"/>
      <c r="K42" s="15"/>
      <c r="L42" s="15"/>
      <c r="M42" s="15">
        <v>0</v>
      </c>
      <c r="N42" s="15"/>
      <c r="O42" s="15">
        <v>0</v>
      </c>
      <c r="P42" s="15"/>
      <c r="Q42" s="15"/>
      <c r="R42" s="15">
        <v>0</v>
      </c>
      <c r="S42" s="15"/>
      <c r="T42" s="15">
        <v>0</v>
      </c>
      <c r="U42" s="15"/>
      <c r="V42" s="15">
        <v>0</v>
      </c>
      <c r="W42" s="15"/>
      <c r="X42" s="15">
        <v>0</v>
      </c>
      <c r="Y42" s="15">
        <v>0</v>
      </c>
      <c r="Z42" s="15"/>
      <c r="AA42" s="15"/>
      <c r="AB42" s="15"/>
      <c r="AC42" s="15"/>
      <c r="AD42" s="15"/>
      <c r="AE42" s="15"/>
      <c r="AF42" s="15">
        <v>0</v>
      </c>
      <c r="AG42" s="15">
        <v>0</v>
      </c>
    </row>
    <row r="43" spans="1:33" ht="16.5" x14ac:dyDescent="0.25">
      <c r="A43" s="5">
        <v>32</v>
      </c>
      <c r="B43" s="5" t="s">
        <v>40</v>
      </c>
      <c r="C43" s="23"/>
      <c r="D43" s="15"/>
      <c r="E43" s="15"/>
      <c r="F43" s="15"/>
      <c r="G43" s="15"/>
      <c r="H43" s="15"/>
      <c r="I43" s="15"/>
      <c r="J43" s="15"/>
      <c r="K43" s="15"/>
      <c r="L43" s="15"/>
      <c r="M43" s="15">
        <v>0</v>
      </c>
      <c r="N43" s="15"/>
      <c r="O43" s="15">
        <v>0</v>
      </c>
      <c r="P43" s="15"/>
      <c r="Q43" s="15"/>
      <c r="R43" s="15">
        <v>0</v>
      </c>
      <c r="S43" s="15"/>
      <c r="T43" s="15">
        <v>0</v>
      </c>
      <c r="U43" s="15"/>
      <c r="V43" s="15">
        <v>0</v>
      </c>
      <c r="W43" s="15"/>
      <c r="X43" s="15">
        <v>0</v>
      </c>
      <c r="Y43" s="15">
        <v>0</v>
      </c>
      <c r="Z43" s="15"/>
      <c r="AA43" s="15"/>
      <c r="AB43" s="15"/>
      <c r="AC43" s="15"/>
      <c r="AD43" s="15"/>
      <c r="AE43" s="15"/>
      <c r="AF43" s="15">
        <v>0</v>
      </c>
      <c r="AG43" s="15">
        <v>0</v>
      </c>
    </row>
    <row r="44" spans="1:33" ht="16.5" x14ac:dyDescent="0.25">
      <c r="A44" s="5">
        <v>33</v>
      </c>
      <c r="B44" s="5" t="s">
        <v>41</v>
      </c>
      <c r="C44" s="23"/>
      <c r="D44" s="15"/>
      <c r="E44" s="15"/>
      <c r="F44" s="15"/>
      <c r="G44" s="15"/>
      <c r="H44" s="15"/>
      <c r="I44" s="15"/>
      <c r="J44" s="15"/>
      <c r="K44" s="15"/>
      <c r="L44" s="15"/>
      <c r="M44" s="15">
        <v>0</v>
      </c>
      <c r="N44" s="15"/>
      <c r="O44" s="15">
        <v>0</v>
      </c>
      <c r="P44" s="15"/>
      <c r="Q44" s="15"/>
      <c r="R44" s="15">
        <v>0</v>
      </c>
      <c r="S44" s="15"/>
      <c r="T44" s="15">
        <v>0</v>
      </c>
      <c r="U44" s="15"/>
      <c r="V44" s="15">
        <v>0</v>
      </c>
      <c r="W44" s="15"/>
      <c r="X44" s="15">
        <v>0</v>
      </c>
      <c r="Y44" s="15">
        <v>0</v>
      </c>
      <c r="Z44" s="15"/>
      <c r="AA44" s="15"/>
      <c r="AB44" s="15"/>
      <c r="AC44" s="15"/>
      <c r="AD44" s="15"/>
      <c r="AE44" s="15"/>
      <c r="AF44" s="15">
        <v>0</v>
      </c>
      <c r="AG44" s="15">
        <v>0</v>
      </c>
    </row>
    <row r="45" spans="1:33" ht="16.5" x14ac:dyDescent="0.25">
      <c r="A45" s="5">
        <v>34</v>
      </c>
      <c r="B45" s="5" t="s">
        <v>42</v>
      </c>
      <c r="C45" s="23"/>
      <c r="D45" s="15"/>
      <c r="E45" s="15"/>
      <c r="F45" s="15"/>
      <c r="G45" s="15"/>
      <c r="H45" s="15"/>
      <c r="I45" s="15"/>
      <c r="J45" s="15"/>
      <c r="K45" s="15"/>
      <c r="L45" s="15"/>
      <c r="M45" s="15">
        <v>0</v>
      </c>
      <c r="N45" s="15"/>
      <c r="O45" s="15">
        <v>0</v>
      </c>
      <c r="P45" s="15"/>
      <c r="Q45" s="15"/>
      <c r="R45" s="15">
        <v>0</v>
      </c>
      <c r="S45" s="15"/>
      <c r="T45" s="15">
        <v>0</v>
      </c>
      <c r="U45" s="15"/>
      <c r="V45" s="15">
        <v>0</v>
      </c>
      <c r="W45" s="15"/>
      <c r="X45" s="15">
        <v>0</v>
      </c>
      <c r="Y45" s="15">
        <v>0</v>
      </c>
      <c r="Z45" s="15"/>
      <c r="AA45" s="15"/>
      <c r="AB45" s="15"/>
      <c r="AC45" s="15"/>
      <c r="AD45" s="15"/>
      <c r="AE45" s="15"/>
      <c r="AF45" s="15">
        <v>0</v>
      </c>
      <c r="AG45" s="15">
        <v>0</v>
      </c>
    </row>
    <row r="46" spans="1:33" ht="16.5" x14ac:dyDescent="0.25">
      <c r="A46" s="5">
        <v>35</v>
      </c>
      <c r="B46" s="5" t="s">
        <v>43</v>
      </c>
      <c r="C46" s="23"/>
      <c r="D46" s="15"/>
      <c r="E46" s="15"/>
      <c r="F46" s="15"/>
      <c r="G46" s="15"/>
      <c r="H46" s="15"/>
      <c r="I46" s="15"/>
      <c r="J46" s="15"/>
      <c r="K46" s="15"/>
      <c r="L46" s="15"/>
      <c r="M46" s="15">
        <v>0</v>
      </c>
      <c r="N46" s="15"/>
      <c r="O46" s="15">
        <v>0</v>
      </c>
      <c r="P46" s="15"/>
      <c r="Q46" s="15"/>
      <c r="R46" s="15">
        <v>0</v>
      </c>
      <c r="S46" s="15"/>
      <c r="T46" s="15">
        <v>0</v>
      </c>
      <c r="U46" s="15"/>
      <c r="V46" s="15">
        <v>0</v>
      </c>
      <c r="W46" s="15"/>
      <c r="X46" s="15">
        <v>0</v>
      </c>
      <c r="Y46" s="15">
        <v>0</v>
      </c>
      <c r="Z46" s="15"/>
      <c r="AA46" s="15"/>
      <c r="AB46" s="15"/>
      <c r="AC46" s="15"/>
      <c r="AD46" s="15"/>
      <c r="AE46" s="15"/>
      <c r="AF46" s="15">
        <v>0</v>
      </c>
      <c r="AG46" s="15">
        <v>0</v>
      </c>
    </row>
    <row r="47" spans="1:33" ht="16.5" x14ac:dyDescent="0.25">
      <c r="A47" s="5">
        <v>36</v>
      </c>
      <c r="B47" s="5" t="s">
        <v>44</v>
      </c>
      <c r="C47" s="23"/>
      <c r="D47" s="15"/>
      <c r="E47" s="15"/>
      <c r="F47" s="15"/>
      <c r="G47" s="15"/>
      <c r="H47" s="15"/>
      <c r="I47" s="15"/>
      <c r="J47" s="15"/>
      <c r="K47" s="15"/>
      <c r="L47" s="15"/>
      <c r="M47" s="15">
        <v>0</v>
      </c>
      <c r="N47" s="15"/>
      <c r="O47" s="15">
        <v>0</v>
      </c>
      <c r="P47" s="15"/>
      <c r="Q47" s="15"/>
      <c r="R47" s="15">
        <v>0</v>
      </c>
      <c r="S47" s="15"/>
      <c r="T47" s="15">
        <v>0</v>
      </c>
      <c r="U47" s="15"/>
      <c r="V47" s="15">
        <v>0</v>
      </c>
      <c r="W47" s="15"/>
      <c r="X47" s="15">
        <v>0</v>
      </c>
      <c r="Y47" s="15">
        <v>0</v>
      </c>
      <c r="Z47" s="15"/>
      <c r="AA47" s="15"/>
      <c r="AB47" s="15"/>
      <c r="AC47" s="15"/>
      <c r="AD47" s="15"/>
      <c r="AE47" s="15"/>
      <c r="AF47" s="15">
        <v>0</v>
      </c>
      <c r="AG47" s="15">
        <v>0</v>
      </c>
    </row>
    <row r="48" spans="1:33" ht="16.5" x14ac:dyDescent="0.25">
      <c r="A48" s="5">
        <v>37</v>
      </c>
      <c r="B48" s="5" t="s">
        <v>45</v>
      </c>
      <c r="C48" s="23"/>
      <c r="D48" s="15"/>
      <c r="E48" s="15"/>
      <c r="F48" s="15"/>
      <c r="G48" s="15"/>
      <c r="H48" s="15"/>
      <c r="I48" s="15"/>
      <c r="J48" s="15"/>
      <c r="K48" s="15"/>
      <c r="L48" s="15"/>
      <c r="M48" s="15">
        <v>0</v>
      </c>
      <c r="N48" s="15"/>
      <c r="O48" s="15">
        <v>0</v>
      </c>
      <c r="P48" s="15"/>
      <c r="Q48" s="15"/>
      <c r="R48" s="15">
        <v>0</v>
      </c>
      <c r="S48" s="15"/>
      <c r="T48" s="15">
        <v>0</v>
      </c>
      <c r="U48" s="15"/>
      <c r="V48" s="15">
        <v>0</v>
      </c>
      <c r="W48" s="15"/>
      <c r="X48" s="15">
        <v>0</v>
      </c>
      <c r="Y48" s="15">
        <v>0</v>
      </c>
      <c r="Z48" s="15"/>
      <c r="AA48" s="15"/>
      <c r="AB48" s="15"/>
      <c r="AC48" s="15"/>
      <c r="AD48" s="15"/>
      <c r="AE48" s="15"/>
      <c r="AF48" s="15">
        <v>0</v>
      </c>
      <c r="AG48" s="15">
        <v>0</v>
      </c>
    </row>
    <row r="49" spans="1:33" ht="16.5" x14ac:dyDescent="0.25">
      <c r="A49" s="5">
        <v>38</v>
      </c>
      <c r="B49" s="5" t="s">
        <v>46</v>
      </c>
      <c r="C49" s="23"/>
      <c r="D49" s="15"/>
      <c r="E49" s="15"/>
      <c r="F49" s="15"/>
      <c r="G49" s="15"/>
      <c r="H49" s="15"/>
      <c r="I49" s="15"/>
      <c r="J49" s="15"/>
      <c r="K49" s="15"/>
      <c r="L49" s="15"/>
      <c r="M49" s="15">
        <v>0</v>
      </c>
      <c r="N49" s="15"/>
      <c r="O49" s="15">
        <v>0</v>
      </c>
      <c r="P49" s="15"/>
      <c r="Q49" s="15"/>
      <c r="R49" s="15">
        <v>0</v>
      </c>
      <c r="S49" s="15"/>
      <c r="T49" s="15">
        <v>0</v>
      </c>
      <c r="U49" s="15"/>
      <c r="V49" s="15">
        <v>0</v>
      </c>
      <c r="W49" s="15"/>
      <c r="X49" s="15">
        <v>0</v>
      </c>
      <c r="Y49" s="15">
        <v>0</v>
      </c>
      <c r="Z49" s="15"/>
      <c r="AA49" s="15"/>
      <c r="AB49" s="15"/>
      <c r="AC49" s="15"/>
      <c r="AD49" s="15"/>
      <c r="AE49" s="15"/>
      <c r="AF49" s="15">
        <v>0</v>
      </c>
      <c r="AG49" s="15">
        <v>0</v>
      </c>
    </row>
    <row r="50" spans="1:33" ht="16.5" x14ac:dyDescent="0.25">
      <c r="A50" s="5">
        <v>39</v>
      </c>
      <c r="B50" s="5" t="s">
        <v>47</v>
      </c>
      <c r="C50" s="23"/>
      <c r="D50" s="15"/>
      <c r="E50" s="15"/>
      <c r="F50" s="15"/>
      <c r="G50" s="15"/>
      <c r="H50" s="15"/>
      <c r="I50" s="15"/>
      <c r="J50" s="15"/>
      <c r="K50" s="15"/>
      <c r="L50" s="15"/>
      <c r="M50" s="15">
        <v>0</v>
      </c>
      <c r="N50" s="15"/>
      <c r="O50" s="15">
        <v>0</v>
      </c>
      <c r="P50" s="15"/>
      <c r="Q50" s="15"/>
      <c r="R50" s="15">
        <v>0</v>
      </c>
      <c r="S50" s="15"/>
      <c r="T50" s="15">
        <v>0</v>
      </c>
      <c r="U50" s="15"/>
      <c r="V50" s="15">
        <v>0</v>
      </c>
      <c r="W50" s="15"/>
      <c r="X50" s="15">
        <v>0</v>
      </c>
      <c r="Y50" s="15">
        <v>0</v>
      </c>
      <c r="Z50" s="15"/>
      <c r="AA50" s="15"/>
      <c r="AB50" s="15"/>
      <c r="AC50" s="15"/>
      <c r="AD50" s="15"/>
      <c r="AE50" s="15"/>
      <c r="AF50" s="15">
        <v>0</v>
      </c>
      <c r="AG50" s="15">
        <v>0</v>
      </c>
    </row>
    <row r="51" spans="1:33" ht="16.5" x14ac:dyDescent="0.25">
      <c r="A51" s="5">
        <v>40</v>
      </c>
      <c r="B51" s="5" t="s">
        <v>48</v>
      </c>
      <c r="C51" s="23"/>
      <c r="D51" s="15"/>
      <c r="E51" s="15"/>
      <c r="F51" s="15"/>
      <c r="G51" s="15"/>
      <c r="H51" s="15"/>
      <c r="I51" s="15"/>
      <c r="J51" s="15"/>
      <c r="K51" s="15"/>
      <c r="L51" s="15"/>
      <c r="M51" s="15">
        <v>0</v>
      </c>
      <c r="N51" s="15"/>
      <c r="O51" s="15">
        <v>0</v>
      </c>
      <c r="P51" s="15"/>
      <c r="Q51" s="15"/>
      <c r="R51" s="15">
        <v>0</v>
      </c>
      <c r="S51" s="15"/>
      <c r="T51" s="15">
        <v>0</v>
      </c>
      <c r="U51" s="15"/>
      <c r="V51" s="15">
        <v>0</v>
      </c>
      <c r="W51" s="15"/>
      <c r="X51" s="15">
        <v>0</v>
      </c>
      <c r="Y51" s="15">
        <v>0</v>
      </c>
      <c r="Z51" s="15"/>
      <c r="AA51" s="15"/>
      <c r="AB51" s="15"/>
      <c r="AC51" s="15"/>
      <c r="AD51" s="15"/>
      <c r="AE51" s="15"/>
      <c r="AF51" s="15">
        <v>0</v>
      </c>
      <c r="AG51" s="15">
        <v>0</v>
      </c>
    </row>
    <row r="52" spans="1:33" ht="16.5" x14ac:dyDescent="0.25">
      <c r="A52" s="5">
        <v>41</v>
      </c>
      <c r="B52" s="5" t="s">
        <v>49</v>
      </c>
      <c r="C52" s="23"/>
      <c r="D52" s="15"/>
      <c r="E52" s="15"/>
      <c r="F52" s="15"/>
      <c r="G52" s="15"/>
      <c r="H52" s="15"/>
      <c r="I52" s="15"/>
      <c r="J52" s="15"/>
      <c r="K52" s="15"/>
      <c r="L52" s="15"/>
      <c r="M52" s="15">
        <v>0</v>
      </c>
      <c r="N52" s="15"/>
      <c r="O52" s="15">
        <v>0</v>
      </c>
      <c r="P52" s="15"/>
      <c r="Q52" s="15"/>
      <c r="R52" s="15">
        <v>0</v>
      </c>
      <c r="S52" s="15"/>
      <c r="T52" s="15">
        <v>0</v>
      </c>
      <c r="U52" s="15"/>
      <c r="V52" s="15">
        <v>0</v>
      </c>
      <c r="W52" s="15"/>
      <c r="X52" s="15">
        <v>0</v>
      </c>
      <c r="Y52" s="15">
        <v>0</v>
      </c>
      <c r="Z52" s="15"/>
      <c r="AA52" s="15"/>
      <c r="AB52" s="15"/>
      <c r="AC52" s="15"/>
      <c r="AD52" s="15"/>
      <c r="AE52" s="15"/>
      <c r="AF52" s="15">
        <v>0</v>
      </c>
      <c r="AG52" s="15">
        <v>0</v>
      </c>
    </row>
    <row r="53" spans="1:33" ht="16.5" x14ac:dyDescent="0.25">
      <c r="A53" s="5">
        <v>42</v>
      </c>
      <c r="B53" s="5" t="s">
        <v>50</v>
      </c>
      <c r="C53" s="23"/>
      <c r="D53" s="15"/>
      <c r="E53" s="15"/>
      <c r="F53" s="15"/>
      <c r="G53" s="15"/>
      <c r="H53" s="15"/>
      <c r="I53" s="15"/>
      <c r="J53" s="15"/>
      <c r="K53" s="15"/>
      <c r="L53" s="15"/>
      <c r="M53" s="15">
        <v>0</v>
      </c>
      <c r="N53" s="15"/>
      <c r="O53" s="15">
        <v>0</v>
      </c>
      <c r="P53" s="15"/>
      <c r="Q53" s="15"/>
      <c r="R53" s="15">
        <v>0</v>
      </c>
      <c r="S53" s="15"/>
      <c r="T53" s="15">
        <v>0</v>
      </c>
      <c r="U53" s="15"/>
      <c r="V53" s="15">
        <v>0</v>
      </c>
      <c r="W53" s="15"/>
      <c r="X53" s="15">
        <v>0</v>
      </c>
      <c r="Y53" s="15">
        <v>0</v>
      </c>
      <c r="Z53" s="15"/>
      <c r="AA53" s="15"/>
      <c r="AB53" s="15"/>
      <c r="AC53" s="15"/>
      <c r="AD53" s="15"/>
      <c r="AE53" s="15"/>
      <c r="AF53" s="15">
        <v>0</v>
      </c>
      <c r="AG53" s="15">
        <v>0</v>
      </c>
    </row>
    <row r="54" spans="1:33" ht="16.5" x14ac:dyDescent="0.25">
      <c r="A54" s="5">
        <v>43</v>
      </c>
      <c r="B54" s="5" t="s">
        <v>51</v>
      </c>
      <c r="C54" s="23"/>
      <c r="D54" s="15"/>
      <c r="E54" s="15"/>
      <c r="F54" s="15"/>
      <c r="G54" s="15"/>
      <c r="H54" s="15"/>
      <c r="I54" s="15"/>
      <c r="J54" s="15"/>
      <c r="K54" s="15"/>
      <c r="L54" s="15"/>
      <c r="M54" s="15">
        <v>0</v>
      </c>
      <c r="N54" s="15"/>
      <c r="O54" s="15">
        <v>0</v>
      </c>
      <c r="P54" s="15"/>
      <c r="Q54" s="15"/>
      <c r="R54" s="15">
        <v>0</v>
      </c>
      <c r="S54" s="15"/>
      <c r="T54" s="15">
        <v>0</v>
      </c>
      <c r="U54" s="15"/>
      <c r="V54" s="15">
        <v>0</v>
      </c>
      <c r="W54" s="15"/>
      <c r="X54" s="15">
        <v>0</v>
      </c>
      <c r="Y54" s="15">
        <v>0</v>
      </c>
      <c r="Z54" s="15"/>
      <c r="AA54" s="15"/>
      <c r="AB54" s="15"/>
      <c r="AC54" s="15"/>
      <c r="AD54" s="15"/>
      <c r="AE54" s="15"/>
      <c r="AF54" s="15">
        <v>0</v>
      </c>
      <c r="AG54" s="15">
        <v>0</v>
      </c>
    </row>
    <row r="55" spans="1:33" ht="16.5" x14ac:dyDescent="0.25">
      <c r="A55" s="5">
        <v>44</v>
      </c>
      <c r="B55" s="5" t="s">
        <v>52</v>
      </c>
      <c r="C55" s="23"/>
      <c r="D55" s="15"/>
      <c r="E55" s="15"/>
      <c r="F55" s="15"/>
      <c r="G55" s="15"/>
      <c r="H55" s="15"/>
      <c r="I55" s="15"/>
      <c r="J55" s="15"/>
      <c r="K55" s="15"/>
      <c r="L55" s="15"/>
      <c r="M55" s="15">
        <v>0</v>
      </c>
      <c r="N55" s="15"/>
      <c r="O55" s="15">
        <v>0</v>
      </c>
      <c r="P55" s="15"/>
      <c r="Q55" s="15"/>
      <c r="R55" s="15">
        <v>0</v>
      </c>
      <c r="S55" s="15"/>
      <c r="T55" s="15">
        <v>0</v>
      </c>
      <c r="U55" s="15"/>
      <c r="V55" s="15">
        <v>0</v>
      </c>
      <c r="W55" s="15"/>
      <c r="X55" s="15">
        <v>0</v>
      </c>
      <c r="Y55" s="15">
        <v>0</v>
      </c>
      <c r="Z55" s="15"/>
      <c r="AA55" s="15"/>
      <c r="AB55" s="15"/>
      <c r="AC55" s="15"/>
      <c r="AD55" s="15"/>
      <c r="AE55" s="15"/>
      <c r="AF55" s="15">
        <v>0</v>
      </c>
      <c r="AG55" s="15">
        <v>0</v>
      </c>
    </row>
    <row r="56" spans="1:33" ht="16.5" x14ac:dyDescent="0.25">
      <c r="A56" s="5">
        <v>45</v>
      </c>
      <c r="B56" s="5" t="s">
        <v>53</v>
      </c>
      <c r="C56" s="23"/>
      <c r="D56" s="15"/>
      <c r="E56" s="15"/>
      <c r="F56" s="15"/>
      <c r="G56" s="15"/>
      <c r="H56" s="15"/>
      <c r="I56" s="15"/>
      <c r="J56" s="15"/>
      <c r="K56" s="15"/>
      <c r="L56" s="15"/>
      <c r="M56" s="15">
        <v>0</v>
      </c>
      <c r="N56" s="15"/>
      <c r="O56" s="15">
        <v>0</v>
      </c>
      <c r="P56" s="15"/>
      <c r="Q56" s="15"/>
      <c r="R56" s="15">
        <v>0</v>
      </c>
      <c r="S56" s="15"/>
      <c r="T56" s="15">
        <v>0</v>
      </c>
      <c r="U56" s="15"/>
      <c r="V56" s="15">
        <v>0</v>
      </c>
      <c r="W56" s="15"/>
      <c r="X56" s="15">
        <v>0</v>
      </c>
      <c r="Y56" s="15">
        <v>0</v>
      </c>
      <c r="Z56" s="15"/>
      <c r="AA56" s="15"/>
      <c r="AB56" s="15"/>
      <c r="AC56" s="15"/>
      <c r="AD56" s="15"/>
      <c r="AE56" s="15"/>
      <c r="AF56" s="15">
        <v>0</v>
      </c>
      <c r="AG56" s="15">
        <v>0</v>
      </c>
    </row>
    <row r="57" spans="1:33" ht="16.5" x14ac:dyDescent="0.25">
      <c r="A57" s="5">
        <v>46</v>
      </c>
      <c r="B57" s="5" t="s">
        <v>54</v>
      </c>
      <c r="C57" s="23"/>
      <c r="D57" s="15"/>
      <c r="E57" s="15"/>
      <c r="F57" s="15"/>
      <c r="G57" s="15"/>
      <c r="H57" s="15"/>
      <c r="I57" s="15"/>
      <c r="J57" s="15"/>
      <c r="K57" s="15"/>
      <c r="L57" s="15"/>
      <c r="M57" s="15">
        <v>0</v>
      </c>
      <c r="N57" s="15"/>
      <c r="O57" s="15">
        <v>0</v>
      </c>
      <c r="P57" s="15"/>
      <c r="Q57" s="15"/>
      <c r="R57" s="15">
        <v>0</v>
      </c>
      <c r="S57" s="15"/>
      <c r="T57" s="15">
        <v>0</v>
      </c>
      <c r="U57" s="15"/>
      <c r="V57" s="15">
        <v>0</v>
      </c>
      <c r="W57" s="15"/>
      <c r="X57" s="15">
        <v>0</v>
      </c>
      <c r="Y57" s="15">
        <v>0</v>
      </c>
      <c r="Z57" s="15"/>
      <c r="AA57" s="15"/>
      <c r="AB57" s="15"/>
      <c r="AC57" s="15"/>
      <c r="AD57" s="15"/>
      <c r="AE57" s="15"/>
      <c r="AF57" s="15">
        <v>0</v>
      </c>
      <c r="AG57" s="15">
        <v>0</v>
      </c>
    </row>
    <row r="58" spans="1:33" ht="16.5" x14ac:dyDescent="0.25">
      <c r="A58" s="5">
        <v>47</v>
      </c>
      <c r="B58" s="5" t="s">
        <v>55</v>
      </c>
      <c r="C58" s="23"/>
      <c r="D58" s="15"/>
      <c r="E58" s="15"/>
      <c r="F58" s="15"/>
      <c r="G58" s="15"/>
      <c r="H58" s="15"/>
      <c r="I58" s="15"/>
      <c r="J58" s="15"/>
      <c r="K58" s="15"/>
      <c r="L58" s="15"/>
      <c r="M58" s="15">
        <v>0</v>
      </c>
      <c r="N58" s="15"/>
      <c r="O58" s="15">
        <v>0</v>
      </c>
      <c r="P58" s="15"/>
      <c r="Q58" s="15"/>
      <c r="R58" s="15">
        <v>0</v>
      </c>
      <c r="S58" s="15"/>
      <c r="T58" s="15">
        <v>0</v>
      </c>
      <c r="U58" s="15"/>
      <c r="V58" s="15">
        <v>0</v>
      </c>
      <c r="W58" s="15"/>
      <c r="X58" s="15">
        <v>0</v>
      </c>
      <c r="Y58" s="15">
        <v>0</v>
      </c>
      <c r="Z58" s="15"/>
      <c r="AA58" s="15"/>
      <c r="AB58" s="15"/>
      <c r="AC58" s="15"/>
      <c r="AD58" s="15"/>
      <c r="AE58" s="15"/>
      <c r="AF58" s="15">
        <v>0</v>
      </c>
      <c r="AG58" s="15">
        <v>0</v>
      </c>
    </row>
    <row r="59" spans="1:33" ht="16.5" x14ac:dyDescent="0.25">
      <c r="A59" s="5">
        <v>48</v>
      </c>
      <c r="B59" s="5" t="s">
        <v>56</v>
      </c>
      <c r="C59" s="23"/>
      <c r="D59" s="15"/>
      <c r="E59" s="15"/>
      <c r="F59" s="15"/>
      <c r="G59" s="15"/>
      <c r="H59" s="15"/>
      <c r="I59" s="15"/>
      <c r="J59" s="15"/>
      <c r="K59" s="15"/>
      <c r="L59" s="15"/>
      <c r="M59" s="15">
        <v>0</v>
      </c>
      <c r="N59" s="15"/>
      <c r="O59" s="15">
        <v>0</v>
      </c>
      <c r="P59" s="15"/>
      <c r="Q59" s="15"/>
      <c r="R59" s="15">
        <v>0</v>
      </c>
      <c r="S59" s="15"/>
      <c r="T59" s="15">
        <v>0</v>
      </c>
      <c r="U59" s="15"/>
      <c r="V59" s="15">
        <v>0</v>
      </c>
      <c r="W59" s="15"/>
      <c r="X59" s="15">
        <v>0</v>
      </c>
      <c r="Y59" s="15">
        <v>0</v>
      </c>
      <c r="Z59" s="15"/>
      <c r="AA59" s="15"/>
      <c r="AB59" s="15"/>
      <c r="AC59" s="15"/>
      <c r="AD59" s="15"/>
      <c r="AE59" s="15"/>
      <c r="AF59" s="15">
        <v>0</v>
      </c>
      <c r="AG59" s="15">
        <v>0</v>
      </c>
    </row>
    <row r="60" spans="1:33" ht="16.5" x14ac:dyDescent="0.25">
      <c r="A60" s="5">
        <v>49</v>
      </c>
      <c r="B60" s="5" t="s">
        <v>57</v>
      </c>
      <c r="C60" s="23"/>
      <c r="D60" s="15"/>
      <c r="E60" s="15"/>
      <c r="F60" s="15"/>
      <c r="G60" s="15"/>
      <c r="H60" s="15"/>
      <c r="I60" s="15"/>
      <c r="J60" s="15"/>
      <c r="K60" s="15"/>
      <c r="L60" s="15"/>
      <c r="M60" s="15">
        <v>0</v>
      </c>
      <c r="N60" s="15"/>
      <c r="O60" s="15">
        <v>0</v>
      </c>
      <c r="P60" s="15"/>
      <c r="Q60" s="15"/>
      <c r="R60" s="15">
        <v>0</v>
      </c>
      <c r="S60" s="15"/>
      <c r="T60" s="15">
        <v>0</v>
      </c>
      <c r="U60" s="15"/>
      <c r="V60" s="15">
        <v>0</v>
      </c>
      <c r="W60" s="15"/>
      <c r="X60" s="15">
        <v>0</v>
      </c>
      <c r="Y60" s="15">
        <v>0</v>
      </c>
      <c r="Z60" s="15"/>
      <c r="AA60" s="15"/>
      <c r="AB60" s="15"/>
      <c r="AC60" s="15"/>
      <c r="AD60" s="15"/>
      <c r="AE60" s="15"/>
      <c r="AF60" s="15">
        <v>0</v>
      </c>
      <c r="AG60" s="15">
        <v>0</v>
      </c>
    </row>
    <row r="61" spans="1:33" ht="16.5" x14ac:dyDescent="0.25">
      <c r="A61" s="5">
        <v>50</v>
      </c>
      <c r="B61" s="5" t="s">
        <v>58</v>
      </c>
      <c r="C61" s="23"/>
      <c r="D61" s="15"/>
      <c r="E61" s="15"/>
      <c r="F61" s="15"/>
      <c r="G61" s="15"/>
      <c r="H61" s="15"/>
      <c r="I61" s="15"/>
      <c r="J61" s="15"/>
      <c r="K61" s="15"/>
      <c r="L61" s="15"/>
      <c r="M61" s="15">
        <v>0</v>
      </c>
      <c r="N61" s="15"/>
      <c r="O61" s="15">
        <v>0</v>
      </c>
      <c r="P61" s="15"/>
      <c r="Q61" s="15"/>
      <c r="R61" s="15">
        <v>0</v>
      </c>
      <c r="S61" s="15"/>
      <c r="T61" s="15">
        <v>0</v>
      </c>
      <c r="U61" s="15"/>
      <c r="V61" s="15">
        <v>0</v>
      </c>
      <c r="W61" s="15"/>
      <c r="X61" s="15">
        <v>0</v>
      </c>
      <c r="Y61" s="15">
        <v>0</v>
      </c>
      <c r="Z61" s="15"/>
      <c r="AA61" s="15"/>
      <c r="AB61" s="15"/>
      <c r="AC61" s="15"/>
      <c r="AD61" s="15"/>
      <c r="AE61" s="15"/>
      <c r="AF61" s="15">
        <v>0</v>
      </c>
      <c r="AG61" s="15">
        <v>0</v>
      </c>
    </row>
    <row r="62" spans="1:33" ht="16.5" x14ac:dyDescent="0.25">
      <c r="A62" s="5">
        <v>51</v>
      </c>
      <c r="B62" s="5" t="s">
        <v>59</v>
      </c>
      <c r="C62" s="23"/>
      <c r="D62" s="15"/>
      <c r="E62" s="15"/>
      <c r="F62" s="15"/>
      <c r="G62" s="15"/>
      <c r="H62" s="15"/>
      <c r="I62" s="15"/>
      <c r="J62" s="15"/>
      <c r="K62" s="15"/>
      <c r="L62" s="15"/>
      <c r="M62" s="15">
        <v>0</v>
      </c>
      <c r="N62" s="15"/>
      <c r="O62" s="15">
        <v>0</v>
      </c>
      <c r="P62" s="15"/>
      <c r="Q62" s="15"/>
      <c r="R62" s="15">
        <v>0</v>
      </c>
      <c r="S62" s="15"/>
      <c r="T62" s="15">
        <v>0</v>
      </c>
      <c r="U62" s="15"/>
      <c r="V62" s="15">
        <v>0</v>
      </c>
      <c r="W62" s="15"/>
      <c r="X62" s="15">
        <v>0</v>
      </c>
      <c r="Y62" s="15">
        <v>0</v>
      </c>
      <c r="Z62" s="15"/>
      <c r="AA62" s="15"/>
      <c r="AB62" s="15"/>
      <c r="AC62" s="15"/>
      <c r="AD62" s="15"/>
      <c r="AE62" s="15"/>
      <c r="AF62" s="15">
        <v>0</v>
      </c>
      <c r="AG62" s="15">
        <v>0</v>
      </c>
    </row>
    <row r="63" spans="1:33" ht="16.5" x14ac:dyDescent="0.25">
      <c r="A63" s="5">
        <v>52</v>
      </c>
      <c r="B63" s="5" t="s">
        <v>60</v>
      </c>
      <c r="C63" s="23"/>
      <c r="D63" s="15"/>
      <c r="E63" s="15"/>
      <c r="F63" s="15"/>
      <c r="G63" s="15"/>
      <c r="H63" s="15"/>
      <c r="I63" s="15"/>
      <c r="J63" s="15"/>
      <c r="K63" s="15"/>
      <c r="L63" s="15"/>
      <c r="M63" s="15">
        <v>0</v>
      </c>
      <c r="N63" s="15"/>
      <c r="O63" s="15">
        <v>0</v>
      </c>
      <c r="P63" s="15"/>
      <c r="Q63" s="15"/>
      <c r="R63" s="15">
        <v>0</v>
      </c>
      <c r="S63" s="15"/>
      <c r="T63" s="15">
        <v>0</v>
      </c>
      <c r="U63" s="15"/>
      <c r="V63" s="15">
        <v>0</v>
      </c>
      <c r="W63" s="15"/>
      <c r="X63" s="15">
        <v>0</v>
      </c>
      <c r="Y63" s="15">
        <v>0</v>
      </c>
      <c r="Z63" s="15"/>
      <c r="AA63" s="15"/>
      <c r="AB63" s="15"/>
      <c r="AC63" s="15"/>
      <c r="AD63" s="15"/>
      <c r="AE63" s="15"/>
      <c r="AF63" s="15">
        <v>0</v>
      </c>
      <c r="AG63" s="15">
        <v>0</v>
      </c>
    </row>
    <row r="64" spans="1:33" ht="16.5" x14ac:dyDescent="0.25">
      <c r="A64" s="5">
        <v>53</v>
      </c>
      <c r="B64" s="5" t="s">
        <v>61</v>
      </c>
      <c r="C64" s="23"/>
      <c r="D64" s="15"/>
      <c r="E64" s="15"/>
      <c r="F64" s="15"/>
      <c r="G64" s="15"/>
      <c r="H64" s="15"/>
      <c r="I64" s="15"/>
      <c r="J64" s="15"/>
      <c r="K64" s="15"/>
      <c r="L64" s="15"/>
      <c r="M64" s="15">
        <v>0</v>
      </c>
      <c r="N64" s="15"/>
      <c r="O64" s="15">
        <v>0</v>
      </c>
      <c r="P64" s="15"/>
      <c r="Q64" s="15"/>
      <c r="R64" s="15">
        <v>0</v>
      </c>
      <c r="S64" s="15"/>
      <c r="T64" s="15">
        <v>0</v>
      </c>
      <c r="U64" s="15"/>
      <c r="V64" s="15">
        <v>0</v>
      </c>
      <c r="W64" s="15"/>
      <c r="X64" s="15">
        <v>0</v>
      </c>
      <c r="Y64" s="15">
        <v>0</v>
      </c>
      <c r="Z64" s="15"/>
      <c r="AA64" s="15"/>
      <c r="AB64" s="15"/>
      <c r="AC64" s="15"/>
      <c r="AD64" s="15"/>
      <c r="AE64" s="15"/>
      <c r="AF64" s="15">
        <v>0</v>
      </c>
      <c r="AG64" s="15">
        <v>0</v>
      </c>
    </row>
    <row r="65" spans="1:33" ht="16.5" x14ac:dyDescent="0.25">
      <c r="A65" s="5">
        <v>54</v>
      </c>
      <c r="B65" s="5" t="s">
        <v>62</v>
      </c>
      <c r="C65" s="23"/>
      <c r="D65" s="15"/>
      <c r="E65" s="15"/>
      <c r="F65" s="15"/>
      <c r="G65" s="15"/>
      <c r="H65" s="15"/>
      <c r="I65" s="15"/>
      <c r="J65" s="15"/>
      <c r="K65" s="15"/>
      <c r="L65" s="15"/>
      <c r="M65" s="15">
        <v>0</v>
      </c>
      <c r="N65" s="15"/>
      <c r="O65" s="15">
        <v>0</v>
      </c>
      <c r="P65" s="15"/>
      <c r="Q65" s="15"/>
      <c r="R65" s="15">
        <v>0</v>
      </c>
      <c r="S65" s="15"/>
      <c r="T65" s="15">
        <v>0</v>
      </c>
      <c r="U65" s="15"/>
      <c r="V65" s="15">
        <v>0</v>
      </c>
      <c r="W65" s="15"/>
      <c r="X65" s="15">
        <v>0</v>
      </c>
      <c r="Y65" s="15">
        <v>0</v>
      </c>
      <c r="Z65" s="15"/>
      <c r="AA65" s="15"/>
      <c r="AB65" s="15"/>
      <c r="AC65" s="15"/>
      <c r="AD65" s="15"/>
      <c r="AE65" s="15"/>
      <c r="AF65" s="15">
        <v>0</v>
      </c>
      <c r="AG65" s="15">
        <v>0</v>
      </c>
    </row>
    <row r="66" spans="1:33" ht="16.5" x14ac:dyDescent="0.25">
      <c r="A66" s="5">
        <v>55</v>
      </c>
      <c r="B66" s="5" t="s">
        <v>63</v>
      </c>
      <c r="C66" s="23"/>
      <c r="D66" s="15"/>
      <c r="E66" s="15"/>
      <c r="F66" s="15"/>
      <c r="G66" s="15"/>
      <c r="H66" s="15"/>
      <c r="I66" s="15"/>
      <c r="J66" s="15"/>
      <c r="K66" s="15"/>
      <c r="L66" s="15"/>
      <c r="M66" s="15">
        <v>0</v>
      </c>
      <c r="N66" s="15"/>
      <c r="O66" s="15">
        <v>0</v>
      </c>
      <c r="P66" s="15"/>
      <c r="Q66" s="15"/>
      <c r="R66" s="15">
        <v>0</v>
      </c>
      <c r="S66" s="15"/>
      <c r="T66" s="15">
        <v>0</v>
      </c>
      <c r="U66" s="15"/>
      <c r="V66" s="15">
        <v>0</v>
      </c>
      <c r="W66" s="15"/>
      <c r="X66" s="15">
        <v>0</v>
      </c>
      <c r="Y66" s="15">
        <v>0</v>
      </c>
      <c r="Z66" s="15"/>
      <c r="AA66" s="15"/>
      <c r="AB66" s="15"/>
      <c r="AC66" s="15"/>
      <c r="AD66" s="15"/>
      <c r="AE66" s="15"/>
      <c r="AF66" s="15">
        <v>0</v>
      </c>
      <c r="AG66" s="15">
        <v>0</v>
      </c>
    </row>
    <row r="67" spans="1:33" ht="16.5" x14ac:dyDescent="0.25">
      <c r="A67" s="5">
        <v>56</v>
      </c>
      <c r="B67" s="5" t="s">
        <v>64</v>
      </c>
      <c r="C67" s="23"/>
      <c r="D67" s="15"/>
      <c r="E67" s="15"/>
      <c r="F67" s="15"/>
      <c r="G67" s="15"/>
      <c r="H67" s="15"/>
      <c r="I67" s="15"/>
      <c r="J67" s="15"/>
      <c r="K67" s="15"/>
      <c r="L67" s="15"/>
      <c r="M67" s="15">
        <v>0</v>
      </c>
      <c r="N67" s="15"/>
      <c r="O67" s="15">
        <v>0</v>
      </c>
      <c r="P67" s="15"/>
      <c r="Q67" s="15"/>
      <c r="R67" s="15">
        <v>0</v>
      </c>
      <c r="S67" s="15"/>
      <c r="T67" s="15">
        <v>0</v>
      </c>
      <c r="U67" s="15"/>
      <c r="V67" s="15">
        <v>0</v>
      </c>
      <c r="W67" s="15"/>
      <c r="X67" s="15">
        <v>0</v>
      </c>
      <c r="Y67" s="15">
        <v>0</v>
      </c>
      <c r="Z67" s="15"/>
      <c r="AA67" s="15"/>
      <c r="AB67" s="15"/>
      <c r="AC67" s="15"/>
      <c r="AD67" s="15"/>
      <c r="AE67" s="15"/>
      <c r="AF67" s="15">
        <v>0</v>
      </c>
      <c r="AG67" s="15">
        <v>0</v>
      </c>
    </row>
    <row r="68" spans="1:33" ht="16.5" x14ac:dyDescent="0.25">
      <c r="A68" s="5">
        <v>57</v>
      </c>
      <c r="B68" s="5" t="s">
        <v>65</v>
      </c>
      <c r="C68" s="23"/>
      <c r="D68" s="15"/>
      <c r="E68" s="15"/>
      <c r="F68" s="15"/>
      <c r="G68" s="15"/>
      <c r="H68" s="15"/>
      <c r="I68" s="15"/>
      <c r="J68" s="15"/>
      <c r="K68" s="15"/>
      <c r="L68" s="15"/>
      <c r="M68" s="15">
        <v>0</v>
      </c>
      <c r="N68" s="15"/>
      <c r="O68" s="15">
        <v>0</v>
      </c>
      <c r="P68" s="15"/>
      <c r="Q68" s="15"/>
      <c r="R68" s="15">
        <v>0</v>
      </c>
      <c r="S68" s="15"/>
      <c r="T68" s="15">
        <v>0</v>
      </c>
      <c r="U68" s="15"/>
      <c r="V68" s="15">
        <v>0</v>
      </c>
      <c r="W68" s="15"/>
      <c r="X68" s="15">
        <v>0</v>
      </c>
      <c r="Y68" s="15">
        <v>0</v>
      </c>
      <c r="Z68" s="15"/>
      <c r="AA68" s="15"/>
      <c r="AB68" s="15"/>
      <c r="AC68" s="15"/>
      <c r="AD68" s="15"/>
      <c r="AE68" s="15"/>
      <c r="AF68" s="15">
        <v>0</v>
      </c>
      <c r="AG68" s="15">
        <v>0</v>
      </c>
    </row>
    <row r="69" spans="1:33" ht="16.5" x14ac:dyDescent="0.25">
      <c r="A69" s="5">
        <v>58</v>
      </c>
      <c r="B69" s="5" t="s">
        <v>66</v>
      </c>
      <c r="C69" s="23"/>
      <c r="D69" s="15"/>
      <c r="E69" s="15"/>
      <c r="F69" s="15"/>
      <c r="G69" s="15"/>
      <c r="H69" s="15"/>
      <c r="I69" s="15"/>
      <c r="J69" s="15"/>
      <c r="K69" s="15"/>
      <c r="L69" s="15"/>
      <c r="M69" s="15">
        <v>0</v>
      </c>
      <c r="N69" s="15"/>
      <c r="O69" s="15">
        <v>0</v>
      </c>
      <c r="P69" s="15"/>
      <c r="Q69" s="15"/>
      <c r="R69" s="15">
        <v>0</v>
      </c>
      <c r="S69" s="15"/>
      <c r="T69" s="15">
        <v>0</v>
      </c>
      <c r="U69" s="15"/>
      <c r="V69" s="15">
        <v>0</v>
      </c>
      <c r="W69" s="15"/>
      <c r="X69" s="15">
        <v>0</v>
      </c>
      <c r="Y69" s="15">
        <v>0</v>
      </c>
      <c r="Z69" s="15"/>
      <c r="AA69" s="15"/>
      <c r="AB69" s="15"/>
      <c r="AC69" s="15"/>
      <c r="AD69" s="15"/>
      <c r="AE69" s="15"/>
      <c r="AF69" s="15">
        <v>0</v>
      </c>
      <c r="AG69" s="15">
        <v>0</v>
      </c>
    </row>
    <row r="70" spans="1:33" ht="16.5" x14ac:dyDescent="0.25">
      <c r="A70" s="5">
        <v>59</v>
      </c>
      <c r="B70" s="5" t="s">
        <v>67</v>
      </c>
      <c r="C70" s="23"/>
      <c r="D70" s="15"/>
      <c r="E70" s="15"/>
      <c r="F70" s="15"/>
      <c r="G70" s="15"/>
      <c r="H70" s="15"/>
      <c r="I70" s="15"/>
      <c r="J70" s="15"/>
      <c r="K70" s="15"/>
      <c r="L70" s="15"/>
      <c r="M70" s="15">
        <v>0</v>
      </c>
      <c r="N70" s="15"/>
      <c r="O70" s="15">
        <v>0</v>
      </c>
      <c r="P70" s="15"/>
      <c r="Q70" s="15"/>
      <c r="R70" s="15">
        <v>0</v>
      </c>
      <c r="S70" s="15"/>
      <c r="T70" s="15">
        <v>0</v>
      </c>
      <c r="U70" s="15"/>
      <c r="V70" s="15">
        <v>0</v>
      </c>
      <c r="W70" s="15"/>
      <c r="X70" s="15">
        <v>0</v>
      </c>
      <c r="Y70" s="15">
        <v>0</v>
      </c>
      <c r="Z70" s="15"/>
      <c r="AA70" s="15"/>
      <c r="AB70" s="15"/>
      <c r="AC70" s="15"/>
      <c r="AD70" s="15"/>
      <c r="AE70" s="15"/>
      <c r="AF70" s="15">
        <v>0</v>
      </c>
      <c r="AG70" s="15">
        <v>0</v>
      </c>
    </row>
    <row r="71" spans="1:33" ht="16.5" x14ac:dyDescent="0.25">
      <c r="A71" s="5">
        <v>60</v>
      </c>
      <c r="B71" s="5" t="s">
        <v>68</v>
      </c>
      <c r="C71" s="23"/>
      <c r="D71" s="15"/>
      <c r="E71" s="15"/>
      <c r="F71" s="15"/>
      <c r="G71" s="15"/>
      <c r="H71" s="15"/>
      <c r="I71" s="15"/>
      <c r="J71" s="15"/>
      <c r="K71" s="15"/>
      <c r="L71" s="15"/>
      <c r="M71" s="15">
        <v>0</v>
      </c>
      <c r="N71" s="15"/>
      <c r="O71" s="15">
        <v>0</v>
      </c>
      <c r="P71" s="15"/>
      <c r="Q71" s="15"/>
      <c r="R71" s="15">
        <v>0</v>
      </c>
      <c r="S71" s="15"/>
      <c r="T71" s="15">
        <v>0</v>
      </c>
      <c r="U71" s="15"/>
      <c r="V71" s="15">
        <v>0</v>
      </c>
      <c r="W71" s="15"/>
      <c r="X71" s="15">
        <v>0</v>
      </c>
      <c r="Y71" s="15">
        <v>0</v>
      </c>
      <c r="Z71" s="15"/>
      <c r="AA71" s="15"/>
      <c r="AB71" s="15"/>
      <c r="AC71" s="15"/>
      <c r="AD71" s="15"/>
      <c r="AE71" s="15"/>
      <c r="AF71" s="15">
        <v>0</v>
      </c>
      <c r="AG71" s="15">
        <v>0</v>
      </c>
    </row>
    <row r="72" spans="1:33" ht="16.5" x14ac:dyDescent="0.25">
      <c r="A72" s="5">
        <v>61</v>
      </c>
      <c r="B72" s="5" t="s">
        <v>69</v>
      </c>
      <c r="C72" s="23"/>
      <c r="D72" s="15"/>
      <c r="E72" s="15"/>
      <c r="F72" s="15"/>
      <c r="G72" s="15"/>
      <c r="H72" s="15"/>
      <c r="I72" s="15"/>
      <c r="J72" s="15"/>
      <c r="K72" s="15"/>
      <c r="L72" s="15"/>
      <c r="M72" s="15">
        <v>0</v>
      </c>
      <c r="N72" s="15"/>
      <c r="O72" s="15">
        <v>0</v>
      </c>
      <c r="P72" s="15"/>
      <c r="Q72" s="15"/>
      <c r="R72" s="15">
        <v>0</v>
      </c>
      <c r="S72" s="15"/>
      <c r="T72" s="15">
        <v>0</v>
      </c>
      <c r="U72" s="15"/>
      <c r="V72" s="15">
        <v>0</v>
      </c>
      <c r="W72" s="15"/>
      <c r="X72" s="15">
        <v>0</v>
      </c>
      <c r="Y72" s="15">
        <v>0</v>
      </c>
      <c r="Z72" s="15"/>
      <c r="AA72" s="15"/>
      <c r="AB72" s="15"/>
      <c r="AC72" s="15"/>
      <c r="AD72" s="15"/>
      <c r="AE72" s="15"/>
      <c r="AF72" s="15">
        <v>0</v>
      </c>
      <c r="AG72" s="15">
        <v>0</v>
      </c>
    </row>
    <row r="73" spans="1:33" ht="16.5" x14ac:dyDescent="0.25">
      <c r="A73" s="5">
        <v>62</v>
      </c>
      <c r="B73" s="5" t="s">
        <v>70</v>
      </c>
      <c r="C73" s="23"/>
      <c r="D73" s="15"/>
      <c r="E73" s="15"/>
      <c r="F73" s="15"/>
      <c r="G73" s="15"/>
      <c r="H73" s="15"/>
      <c r="I73" s="15"/>
      <c r="J73" s="15"/>
      <c r="K73" s="15"/>
      <c r="L73" s="15"/>
      <c r="M73" s="15">
        <v>0</v>
      </c>
      <c r="N73" s="15"/>
      <c r="O73" s="15">
        <v>0</v>
      </c>
      <c r="P73" s="15"/>
      <c r="Q73" s="15"/>
      <c r="R73" s="15">
        <v>0</v>
      </c>
      <c r="S73" s="15"/>
      <c r="T73" s="15">
        <v>0</v>
      </c>
      <c r="U73" s="15"/>
      <c r="V73" s="15">
        <v>0</v>
      </c>
      <c r="W73" s="15"/>
      <c r="X73" s="15">
        <v>0</v>
      </c>
      <c r="Y73" s="15">
        <v>0</v>
      </c>
      <c r="Z73" s="15"/>
      <c r="AA73" s="15"/>
      <c r="AB73" s="15"/>
      <c r="AC73" s="15"/>
      <c r="AD73" s="15"/>
      <c r="AE73" s="15"/>
      <c r="AF73" s="15">
        <v>0</v>
      </c>
      <c r="AG73" s="15">
        <v>0</v>
      </c>
    </row>
    <row r="74" spans="1:33" ht="16.5" x14ac:dyDescent="0.25">
      <c r="A74" s="5">
        <v>63</v>
      </c>
      <c r="B74" s="5" t="s">
        <v>71</v>
      </c>
      <c r="C74" s="23"/>
      <c r="D74" s="15"/>
      <c r="E74" s="15"/>
      <c r="F74" s="15"/>
      <c r="G74" s="15"/>
      <c r="H74" s="15"/>
      <c r="I74" s="15"/>
      <c r="J74" s="15"/>
      <c r="K74" s="15"/>
      <c r="L74" s="15"/>
      <c r="M74" s="15">
        <v>0</v>
      </c>
      <c r="N74" s="15"/>
      <c r="O74" s="15">
        <v>0</v>
      </c>
      <c r="P74" s="15"/>
      <c r="Q74" s="15"/>
      <c r="R74" s="15">
        <v>0</v>
      </c>
      <c r="S74" s="15"/>
      <c r="T74" s="15">
        <v>0</v>
      </c>
      <c r="U74" s="15"/>
      <c r="V74" s="15">
        <v>0</v>
      </c>
      <c r="W74" s="15"/>
      <c r="X74" s="15">
        <v>0</v>
      </c>
      <c r="Y74" s="15">
        <v>0</v>
      </c>
      <c r="Z74" s="15"/>
      <c r="AA74" s="15"/>
      <c r="AB74" s="15"/>
      <c r="AC74" s="15"/>
      <c r="AD74" s="15"/>
      <c r="AE74" s="15"/>
      <c r="AF74" s="15">
        <v>0</v>
      </c>
      <c r="AG74" s="15">
        <v>0</v>
      </c>
    </row>
    <row r="75" spans="1:33" ht="16.5" x14ac:dyDescent="0.25">
      <c r="A75" s="5">
        <v>64</v>
      </c>
      <c r="B75" s="5" t="s">
        <v>72</v>
      </c>
      <c r="C75" s="23"/>
      <c r="D75" s="15"/>
      <c r="E75" s="15"/>
      <c r="F75" s="15"/>
      <c r="G75" s="15"/>
      <c r="H75" s="15"/>
      <c r="I75" s="15"/>
      <c r="J75" s="15"/>
      <c r="K75" s="15"/>
      <c r="L75" s="15"/>
      <c r="M75" s="15">
        <v>0</v>
      </c>
      <c r="N75" s="15"/>
      <c r="O75" s="15">
        <v>0</v>
      </c>
      <c r="P75" s="15"/>
      <c r="Q75" s="15"/>
      <c r="R75" s="15">
        <v>0</v>
      </c>
      <c r="S75" s="15"/>
      <c r="T75" s="15">
        <v>0</v>
      </c>
      <c r="U75" s="15"/>
      <c r="V75" s="15">
        <v>0</v>
      </c>
      <c r="W75" s="15"/>
      <c r="X75" s="15">
        <v>0</v>
      </c>
      <c r="Y75" s="15">
        <v>0</v>
      </c>
      <c r="Z75" s="15"/>
      <c r="AA75" s="15"/>
      <c r="AB75" s="15"/>
      <c r="AC75" s="15"/>
      <c r="AD75" s="15"/>
      <c r="AE75" s="15"/>
      <c r="AF75" s="15">
        <v>0</v>
      </c>
      <c r="AG75" s="15">
        <v>0</v>
      </c>
    </row>
    <row r="76" spans="1:33" ht="16.5" x14ac:dyDescent="0.25">
      <c r="A76" s="5">
        <v>65</v>
      </c>
      <c r="B76" s="5" t="s">
        <v>73</v>
      </c>
      <c r="C76" s="23"/>
      <c r="D76" s="15"/>
      <c r="E76" s="15"/>
      <c r="F76" s="15"/>
      <c r="G76" s="15"/>
      <c r="H76" s="15"/>
      <c r="I76" s="15"/>
      <c r="J76" s="15"/>
      <c r="K76" s="15"/>
      <c r="L76" s="15"/>
      <c r="M76" s="15">
        <v>0</v>
      </c>
      <c r="N76" s="15"/>
      <c r="O76" s="15">
        <v>0</v>
      </c>
      <c r="P76" s="15"/>
      <c r="Q76" s="15"/>
      <c r="R76" s="15">
        <v>0</v>
      </c>
      <c r="S76" s="15"/>
      <c r="T76" s="15">
        <v>0</v>
      </c>
      <c r="U76" s="15"/>
      <c r="V76" s="15">
        <v>0</v>
      </c>
      <c r="W76" s="15"/>
      <c r="X76" s="15">
        <v>0</v>
      </c>
      <c r="Y76" s="15">
        <v>0</v>
      </c>
      <c r="Z76" s="15"/>
      <c r="AA76" s="15"/>
      <c r="AB76" s="15"/>
      <c r="AC76" s="15"/>
      <c r="AD76" s="15"/>
      <c r="AE76" s="15"/>
      <c r="AF76" s="15">
        <v>0</v>
      </c>
      <c r="AG76" s="15">
        <v>0</v>
      </c>
    </row>
    <row r="77" spans="1:33" ht="16.5" x14ac:dyDescent="0.25">
      <c r="A77" s="5">
        <v>66</v>
      </c>
      <c r="B77" s="5" t="s">
        <v>74</v>
      </c>
      <c r="C77" s="23"/>
      <c r="D77" s="15"/>
      <c r="E77" s="15"/>
      <c r="F77" s="15"/>
      <c r="G77" s="15"/>
      <c r="H77" s="15"/>
      <c r="I77" s="15"/>
      <c r="J77" s="15"/>
      <c r="K77" s="15"/>
      <c r="L77" s="15"/>
      <c r="M77" s="15">
        <v>0</v>
      </c>
      <c r="N77" s="15"/>
      <c r="O77" s="15">
        <v>0</v>
      </c>
      <c r="P77" s="15"/>
      <c r="Q77" s="15"/>
      <c r="R77" s="15">
        <v>0</v>
      </c>
      <c r="S77" s="15"/>
      <c r="T77" s="15">
        <v>0</v>
      </c>
      <c r="U77" s="15"/>
      <c r="V77" s="15">
        <v>0</v>
      </c>
      <c r="W77" s="15"/>
      <c r="X77" s="15">
        <v>0</v>
      </c>
      <c r="Y77" s="15">
        <v>0</v>
      </c>
      <c r="Z77" s="15"/>
      <c r="AA77" s="15"/>
      <c r="AB77" s="15"/>
      <c r="AC77" s="15"/>
      <c r="AD77" s="15"/>
      <c r="AE77" s="15"/>
      <c r="AF77" s="15">
        <v>0</v>
      </c>
      <c r="AG77" s="15">
        <v>0</v>
      </c>
    </row>
    <row r="78" spans="1:33" ht="16.5" x14ac:dyDescent="0.25">
      <c r="A78" s="5">
        <v>67</v>
      </c>
      <c r="B78" s="5" t="s">
        <v>75</v>
      </c>
      <c r="C78" s="23"/>
      <c r="D78" s="15"/>
      <c r="E78" s="15"/>
      <c r="F78" s="15"/>
      <c r="G78" s="15"/>
      <c r="H78" s="15"/>
      <c r="I78" s="15"/>
      <c r="J78" s="15"/>
      <c r="K78" s="15"/>
      <c r="L78" s="15"/>
      <c r="M78" s="15">
        <v>0</v>
      </c>
      <c r="N78" s="15"/>
      <c r="O78" s="15">
        <v>0</v>
      </c>
      <c r="P78" s="15"/>
      <c r="Q78" s="15"/>
      <c r="R78" s="15">
        <v>0</v>
      </c>
      <c r="S78" s="15"/>
      <c r="T78" s="15">
        <v>0</v>
      </c>
      <c r="U78" s="15"/>
      <c r="V78" s="15">
        <v>0</v>
      </c>
      <c r="W78" s="15"/>
      <c r="X78" s="15">
        <v>0</v>
      </c>
      <c r="Y78" s="15">
        <v>0</v>
      </c>
      <c r="Z78" s="15"/>
      <c r="AA78" s="15"/>
      <c r="AB78" s="15"/>
      <c r="AC78" s="15"/>
      <c r="AD78" s="15"/>
      <c r="AE78" s="15"/>
      <c r="AF78" s="15">
        <v>0</v>
      </c>
      <c r="AG78" s="15">
        <v>0</v>
      </c>
    </row>
    <row r="79" spans="1:33" ht="16.5" x14ac:dyDescent="0.25">
      <c r="A79" s="5">
        <v>68</v>
      </c>
      <c r="B79" s="5" t="s">
        <v>76</v>
      </c>
      <c r="C79" s="23"/>
      <c r="D79" s="15"/>
      <c r="E79" s="15"/>
      <c r="F79" s="15"/>
      <c r="G79" s="15"/>
      <c r="H79" s="15"/>
      <c r="I79" s="15"/>
      <c r="J79" s="15"/>
      <c r="K79" s="15"/>
      <c r="L79" s="15"/>
      <c r="M79" s="15">
        <v>0</v>
      </c>
      <c r="N79" s="15"/>
      <c r="O79" s="15">
        <v>0</v>
      </c>
      <c r="P79" s="15"/>
      <c r="Q79" s="15"/>
      <c r="R79" s="15">
        <v>0</v>
      </c>
      <c r="S79" s="15"/>
      <c r="T79" s="15">
        <v>0</v>
      </c>
      <c r="U79" s="15"/>
      <c r="V79" s="15">
        <v>0</v>
      </c>
      <c r="W79" s="15"/>
      <c r="X79" s="15">
        <v>0</v>
      </c>
      <c r="Y79" s="15">
        <v>0</v>
      </c>
      <c r="Z79" s="15"/>
      <c r="AA79" s="15"/>
      <c r="AB79" s="15"/>
      <c r="AC79" s="15"/>
      <c r="AD79" s="15"/>
      <c r="AE79" s="15"/>
      <c r="AF79" s="15">
        <v>0</v>
      </c>
      <c r="AG79" s="15">
        <v>0</v>
      </c>
    </row>
    <row r="80" spans="1:33" ht="16.5" x14ac:dyDescent="0.25">
      <c r="A80" s="5">
        <v>69</v>
      </c>
      <c r="B80" s="5" t="s">
        <v>77</v>
      </c>
      <c r="C80" s="23"/>
      <c r="D80" s="15"/>
      <c r="E80" s="15"/>
      <c r="F80" s="15"/>
      <c r="G80" s="15"/>
      <c r="H80" s="15"/>
      <c r="I80" s="15"/>
      <c r="J80" s="15"/>
      <c r="K80" s="15"/>
      <c r="L80" s="15"/>
      <c r="M80" s="15">
        <v>0</v>
      </c>
      <c r="N80" s="15"/>
      <c r="O80" s="15">
        <v>0</v>
      </c>
      <c r="P80" s="15"/>
      <c r="Q80" s="15"/>
      <c r="R80" s="15">
        <v>0</v>
      </c>
      <c r="S80" s="15"/>
      <c r="T80" s="15">
        <v>0</v>
      </c>
      <c r="U80" s="15"/>
      <c r="V80" s="15">
        <v>0</v>
      </c>
      <c r="W80" s="15"/>
      <c r="X80" s="15">
        <v>0</v>
      </c>
      <c r="Y80" s="15">
        <v>0</v>
      </c>
      <c r="Z80" s="15"/>
      <c r="AA80" s="15"/>
      <c r="AB80" s="15"/>
      <c r="AC80" s="15"/>
      <c r="AD80" s="15"/>
      <c r="AE80" s="15"/>
      <c r="AF80" s="15">
        <v>0</v>
      </c>
      <c r="AG80" s="15">
        <v>0</v>
      </c>
    </row>
    <row r="81" spans="1:33" ht="16.5" x14ac:dyDescent="0.25">
      <c r="A81" s="5">
        <v>70</v>
      </c>
      <c r="B81" s="5" t="s">
        <v>78</v>
      </c>
      <c r="C81" s="23"/>
      <c r="D81" s="15"/>
      <c r="E81" s="15"/>
      <c r="F81" s="15"/>
      <c r="G81" s="15"/>
      <c r="H81" s="15"/>
      <c r="I81" s="15"/>
      <c r="J81" s="15"/>
      <c r="K81" s="15"/>
      <c r="L81" s="15"/>
      <c r="M81" s="15">
        <v>0</v>
      </c>
      <c r="N81" s="15"/>
      <c r="O81" s="15">
        <v>0</v>
      </c>
      <c r="P81" s="15"/>
      <c r="Q81" s="15"/>
      <c r="R81" s="15">
        <v>0</v>
      </c>
      <c r="S81" s="15"/>
      <c r="T81" s="15">
        <v>0</v>
      </c>
      <c r="U81" s="15"/>
      <c r="V81" s="15">
        <v>0</v>
      </c>
      <c r="W81" s="15"/>
      <c r="X81" s="15">
        <v>0</v>
      </c>
      <c r="Y81" s="15">
        <v>0</v>
      </c>
      <c r="Z81" s="15"/>
      <c r="AA81" s="15"/>
      <c r="AB81" s="15"/>
      <c r="AC81" s="15"/>
      <c r="AD81" s="15"/>
      <c r="AE81" s="15"/>
      <c r="AF81" s="15">
        <v>0</v>
      </c>
      <c r="AG81" s="15">
        <v>0</v>
      </c>
    </row>
    <row r="82" spans="1:33" ht="16.5" x14ac:dyDescent="0.25">
      <c r="A82" s="5">
        <v>71</v>
      </c>
      <c r="B82" s="5" t="s">
        <v>79</v>
      </c>
      <c r="C82" s="23"/>
      <c r="D82" s="15"/>
      <c r="E82" s="15"/>
      <c r="F82" s="15"/>
      <c r="G82" s="15"/>
      <c r="H82" s="15"/>
      <c r="I82" s="15"/>
      <c r="J82" s="15"/>
      <c r="K82" s="15"/>
      <c r="L82" s="15"/>
      <c r="M82" s="15">
        <v>0</v>
      </c>
      <c r="N82" s="15"/>
      <c r="O82" s="15">
        <v>0</v>
      </c>
      <c r="P82" s="15"/>
      <c r="Q82" s="15"/>
      <c r="R82" s="15">
        <v>0</v>
      </c>
      <c r="S82" s="15"/>
      <c r="T82" s="15">
        <v>0</v>
      </c>
      <c r="U82" s="15"/>
      <c r="V82" s="15">
        <v>0</v>
      </c>
      <c r="W82" s="15"/>
      <c r="X82" s="15">
        <v>0</v>
      </c>
      <c r="Y82" s="15">
        <v>0</v>
      </c>
      <c r="Z82" s="15"/>
      <c r="AA82" s="15"/>
      <c r="AB82" s="15"/>
      <c r="AC82" s="15"/>
      <c r="AD82" s="15"/>
      <c r="AE82" s="15"/>
      <c r="AF82" s="15">
        <v>0</v>
      </c>
      <c r="AG82" s="15">
        <v>0</v>
      </c>
    </row>
    <row r="83" spans="1:33" ht="16.5" x14ac:dyDescent="0.25">
      <c r="A83" s="5">
        <v>72</v>
      </c>
      <c r="B83" s="5" t="s">
        <v>80</v>
      </c>
      <c r="C83" s="23"/>
      <c r="D83" s="15"/>
      <c r="E83" s="15"/>
      <c r="F83" s="15"/>
      <c r="G83" s="15"/>
      <c r="H83" s="15"/>
      <c r="I83" s="15"/>
      <c r="J83" s="15"/>
      <c r="K83" s="15"/>
      <c r="L83" s="15"/>
      <c r="M83" s="15">
        <v>0</v>
      </c>
      <c r="N83" s="15"/>
      <c r="O83" s="15">
        <v>0</v>
      </c>
      <c r="P83" s="15"/>
      <c r="Q83" s="15"/>
      <c r="R83" s="15">
        <v>0</v>
      </c>
      <c r="S83" s="15"/>
      <c r="T83" s="15">
        <v>0</v>
      </c>
      <c r="U83" s="15"/>
      <c r="V83" s="15">
        <v>0</v>
      </c>
      <c r="W83" s="15"/>
      <c r="X83" s="15">
        <v>0</v>
      </c>
      <c r="Y83" s="15">
        <v>0</v>
      </c>
      <c r="Z83" s="15"/>
      <c r="AA83" s="15"/>
      <c r="AB83" s="15"/>
      <c r="AC83" s="15"/>
      <c r="AD83" s="15"/>
      <c r="AE83" s="15"/>
      <c r="AF83" s="15">
        <v>0</v>
      </c>
      <c r="AG83" s="15">
        <v>0</v>
      </c>
    </row>
    <row r="84" spans="1:33" ht="16.5" x14ac:dyDescent="0.25">
      <c r="A84" s="5">
        <v>73</v>
      </c>
      <c r="B84" s="5" t="s">
        <v>81</v>
      </c>
      <c r="C84" s="23"/>
      <c r="D84" s="15"/>
      <c r="E84" s="15"/>
      <c r="F84" s="15"/>
      <c r="G84" s="15"/>
      <c r="H84" s="15"/>
      <c r="I84" s="15"/>
      <c r="J84" s="15"/>
      <c r="K84" s="15"/>
      <c r="L84" s="15"/>
      <c r="M84" s="15">
        <v>0</v>
      </c>
      <c r="N84" s="15"/>
      <c r="O84" s="15">
        <v>0</v>
      </c>
      <c r="P84" s="15"/>
      <c r="Q84" s="15"/>
      <c r="R84" s="15">
        <v>0</v>
      </c>
      <c r="S84" s="15"/>
      <c r="T84" s="15">
        <v>0</v>
      </c>
      <c r="U84" s="15"/>
      <c r="V84" s="15">
        <v>0</v>
      </c>
      <c r="W84" s="15"/>
      <c r="X84" s="15">
        <v>-60</v>
      </c>
      <c r="Y84" s="15">
        <v>-55</v>
      </c>
      <c r="Z84" s="15"/>
      <c r="AA84" s="15"/>
      <c r="AB84" s="15"/>
      <c r="AC84" s="15"/>
      <c r="AD84" s="15"/>
      <c r="AE84" s="15"/>
      <c r="AF84" s="15">
        <v>0</v>
      </c>
      <c r="AG84" s="15">
        <v>0</v>
      </c>
    </row>
    <row r="85" spans="1:33" ht="16.5" x14ac:dyDescent="0.25">
      <c r="A85" s="5">
        <v>74</v>
      </c>
      <c r="B85" s="5" t="s">
        <v>82</v>
      </c>
      <c r="C85" s="23"/>
      <c r="D85" s="15"/>
      <c r="E85" s="15"/>
      <c r="F85" s="15"/>
      <c r="G85" s="15"/>
      <c r="H85" s="15"/>
      <c r="I85" s="15"/>
      <c r="J85" s="15"/>
      <c r="K85" s="15"/>
      <c r="L85" s="15"/>
      <c r="M85" s="15">
        <v>0</v>
      </c>
      <c r="N85" s="15"/>
      <c r="O85" s="15">
        <v>0</v>
      </c>
      <c r="P85" s="15"/>
      <c r="Q85" s="15"/>
      <c r="R85" s="15">
        <v>0</v>
      </c>
      <c r="S85" s="15"/>
      <c r="T85" s="15">
        <v>0</v>
      </c>
      <c r="U85" s="15"/>
      <c r="V85" s="15">
        <v>0</v>
      </c>
      <c r="W85" s="15"/>
      <c r="X85" s="15">
        <v>-60</v>
      </c>
      <c r="Y85" s="15">
        <v>-55</v>
      </c>
      <c r="Z85" s="15"/>
      <c r="AA85" s="15"/>
      <c r="AB85" s="15"/>
      <c r="AC85" s="15"/>
      <c r="AD85" s="15"/>
      <c r="AE85" s="15"/>
      <c r="AF85" s="15">
        <v>0</v>
      </c>
      <c r="AG85" s="15">
        <v>0</v>
      </c>
    </row>
    <row r="86" spans="1:33" ht="16.5" x14ac:dyDescent="0.25">
      <c r="A86" s="5">
        <v>75</v>
      </c>
      <c r="B86" s="5" t="s">
        <v>83</v>
      </c>
      <c r="C86" s="23"/>
      <c r="D86" s="15"/>
      <c r="E86" s="15"/>
      <c r="F86" s="15"/>
      <c r="G86" s="15"/>
      <c r="H86" s="15"/>
      <c r="I86" s="15"/>
      <c r="J86" s="15"/>
      <c r="K86" s="15"/>
      <c r="L86" s="15"/>
      <c r="M86" s="15">
        <v>0</v>
      </c>
      <c r="N86" s="15"/>
      <c r="O86" s="15">
        <v>0</v>
      </c>
      <c r="P86" s="15"/>
      <c r="Q86" s="15"/>
      <c r="R86" s="15">
        <v>0</v>
      </c>
      <c r="S86" s="15"/>
      <c r="T86" s="15">
        <v>0</v>
      </c>
      <c r="U86" s="15"/>
      <c r="V86" s="15">
        <v>0</v>
      </c>
      <c r="W86" s="15"/>
      <c r="X86" s="15">
        <v>-60</v>
      </c>
      <c r="Y86" s="15">
        <v>-55</v>
      </c>
      <c r="Z86" s="15"/>
      <c r="AA86" s="15"/>
      <c r="AB86" s="15"/>
      <c r="AC86" s="15"/>
      <c r="AD86" s="15"/>
      <c r="AE86" s="15"/>
      <c r="AF86" s="15">
        <v>0</v>
      </c>
      <c r="AG86" s="15">
        <v>0</v>
      </c>
    </row>
    <row r="87" spans="1:33" ht="16.5" x14ac:dyDescent="0.25">
      <c r="A87" s="5">
        <v>76</v>
      </c>
      <c r="B87" s="5" t="s">
        <v>84</v>
      </c>
      <c r="C87" s="23"/>
      <c r="D87" s="15"/>
      <c r="E87" s="15"/>
      <c r="F87" s="15"/>
      <c r="G87" s="15"/>
      <c r="H87" s="15"/>
      <c r="I87" s="15"/>
      <c r="J87" s="15"/>
      <c r="K87" s="15"/>
      <c r="L87" s="15"/>
      <c r="M87" s="15">
        <v>0</v>
      </c>
      <c r="N87" s="15"/>
      <c r="O87" s="15">
        <v>0</v>
      </c>
      <c r="P87" s="15"/>
      <c r="Q87" s="15"/>
      <c r="R87" s="15">
        <v>0</v>
      </c>
      <c r="S87" s="15"/>
      <c r="T87" s="15">
        <v>0</v>
      </c>
      <c r="U87" s="15"/>
      <c r="V87" s="15">
        <v>0</v>
      </c>
      <c r="W87" s="15"/>
      <c r="X87" s="15">
        <v>-60</v>
      </c>
      <c r="Y87" s="15">
        <v>-55</v>
      </c>
      <c r="Z87" s="15"/>
      <c r="AA87" s="15"/>
      <c r="AB87" s="15"/>
      <c r="AC87" s="15"/>
      <c r="AD87" s="15"/>
      <c r="AE87" s="15"/>
      <c r="AF87" s="15">
        <v>0</v>
      </c>
      <c r="AG87" s="15">
        <v>0</v>
      </c>
    </row>
    <row r="88" spans="1:33" ht="16.5" x14ac:dyDescent="0.25">
      <c r="A88" s="5">
        <v>77</v>
      </c>
      <c r="B88" s="5" t="s">
        <v>85</v>
      </c>
      <c r="C88" s="23"/>
      <c r="D88" s="15"/>
      <c r="E88" s="15"/>
      <c r="F88" s="15"/>
      <c r="G88" s="15"/>
      <c r="H88" s="15"/>
      <c r="I88" s="15"/>
      <c r="J88" s="15"/>
      <c r="K88" s="15"/>
      <c r="L88" s="15"/>
      <c r="M88" s="15">
        <v>0</v>
      </c>
      <c r="N88" s="15"/>
      <c r="O88" s="15">
        <v>-20</v>
      </c>
      <c r="P88" s="15"/>
      <c r="Q88" s="15"/>
      <c r="R88" s="15">
        <v>-35</v>
      </c>
      <c r="S88" s="15"/>
      <c r="T88" s="15">
        <v>-50</v>
      </c>
      <c r="U88" s="15"/>
      <c r="V88" s="15">
        <v>-60</v>
      </c>
      <c r="W88" s="15"/>
      <c r="X88" s="15">
        <v>-60</v>
      </c>
      <c r="Y88" s="15">
        <v>-55</v>
      </c>
      <c r="Z88" s="15"/>
      <c r="AA88" s="15"/>
      <c r="AB88" s="15"/>
      <c r="AC88" s="15"/>
      <c r="AD88" s="15"/>
      <c r="AE88" s="15"/>
      <c r="AF88" s="15">
        <v>-45</v>
      </c>
      <c r="AG88" s="15">
        <v>-40</v>
      </c>
    </row>
    <row r="89" spans="1:33" ht="16.5" x14ac:dyDescent="0.25">
      <c r="A89" s="5">
        <v>78</v>
      </c>
      <c r="B89" s="5" t="s">
        <v>86</v>
      </c>
      <c r="C89" s="23"/>
      <c r="D89" s="15"/>
      <c r="E89" s="15"/>
      <c r="F89" s="15"/>
      <c r="G89" s="15"/>
      <c r="H89" s="15"/>
      <c r="I89" s="15"/>
      <c r="J89" s="15"/>
      <c r="K89" s="15"/>
      <c r="L89" s="15"/>
      <c r="M89" s="15">
        <v>0</v>
      </c>
      <c r="N89" s="15"/>
      <c r="O89" s="15">
        <v>-20</v>
      </c>
      <c r="P89" s="15"/>
      <c r="Q89" s="15"/>
      <c r="R89" s="15">
        <v>-35</v>
      </c>
      <c r="S89" s="15"/>
      <c r="T89" s="15">
        <v>-50</v>
      </c>
      <c r="U89" s="15"/>
      <c r="V89" s="15">
        <v>-60</v>
      </c>
      <c r="W89" s="15"/>
      <c r="X89" s="15">
        <v>-60</v>
      </c>
      <c r="Y89" s="15">
        <v>-55</v>
      </c>
      <c r="Z89" s="15"/>
      <c r="AA89" s="15"/>
      <c r="AB89" s="15"/>
      <c r="AC89" s="15"/>
      <c r="AD89" s="15"/>
      <c r="AE89" s="15"/>
      <c r="AF89" s="15">
        <v>-45</v>
      </c>
      <c r="AG89" s="15">
        <v>-40</v>
      </c>
    </row>
    <row r="90" spans="1:33" ht="16.5" x14ac:dyDescent="0.25">
      <c r="A90" s="5">
        <v>79</v>
      </c>
      <c r="B90" s="5" t="s">
        <v>87</v>
      </c>
      <c r="C90" s="23"/>
      <c r="D90" s="15"/>
      <c r="E90" s="15"/>
      <c r="F90" s="15"/>
      <c r="G90" s="15"/>
      <c r="H90" s="15"/>
      <c r="I90" s="15"/>
      <c r="J90" s="15"/>
      <c r="K90" s="15"/>
      <c r="L90" s="15"/>
      <c r="M90" s="15">
        <v>-25</v>
      </c>
      <c r="N90" s="15"/>
      <c r="O90" s="15">
        <v>-20</v>
      </c>
      <c r="P90" s="15"/>
      <c r="Q90" s="15"/>
      <c r="R90" s="15">
        <v>-35</v>
      </c>
      <c r="S90" s="15"/>
      <c r="T90" s="15">
        <v>-50</v>
      </c>
      <c r="U90" s="15"/>
      <c r="V90" s="15">
        <v>-60</v>
      </c>
      <c r="W90" s="15"/>
      <c r="X90" s="15">
        <v>-60</v>
      </c>
      <c r="Y90" s="15">
        <v>-55</v>
      </c>
      <c r="Z90" s="15"/>
      <c r="AA90" s="15"/>
      <c r="AB90" s="15"/>
      <c r="AC90" s="15"/>
      <c r="AD90" s="15"/>
      <c r="AE90" s="15"/>
      <c r="AF90" s="15">
        <v>-45</v>
      </c>
      <c r="AG90" s="15">
        <v>-40</v>
      </c>
    </row>
    <row r="91" spans="1:33" ht="16.5" x14ac:dyDescent="0.25">
      <c r="A91" s="5">
        <v>80</v>
      </c>
      <c r="B91" s="5" t="s">
        <v>88</v>
      </c>
      <c r="C91" s="23"/>
      <c r="D91" s="15"/>
      <c r="E91" s="15"/>
      <c r="F91" s="15"/>
      <c r="G91" s="15"/>
      <c r="H91" s="15"/>
      <c r="I91" s="15"/>
      <c r="J91" s="15"/>
      <c r="K91" s="15"/>
      <c r="L91" s="15"/>
      <c r="M91" s="15">
        <v>-25</v>
      </c>
      <c r="N91" s="15"/>
      <c r="O91" s="15">
        <v>-20</v>
      </c>
      <c r="P91" s="15"/>
      <c r="Q91" s="15"/>
      <c r="R91" s="15">
        <v>-35</v>
      </c>
      <c r="S91" s="15"/>
      <c r="T91" s="15">
        <v>-50</v>
      </c>
      <c r="U91" s="15"/>
      <c r="V91" s="15">
        <v>-60</v>
      </c>
      <c r="W91" s="15"/>
      <c r="X91" s="15">
        <v>-60</v>
      </c>
      <c r="Y91" s="15">
        <v>-55</v>
      </c>
      <c r="Z91" s="15"/>
      <c r="AA91" s="15"/>
      <c r="AB91" s="15"/>
      <c r="AC91" s="15"/>
      <c r="AD91" s="15"/>
      <c r="AE91" s="15"/>
      <c r="AF91" s="15">
        <v>-45</v>
      </c>
      <c r="AG91" s="15">
        <v>-40</v>
      </c>
    </row>
    <row r="92" spans="1:33" ht="16.5" x14ac:dyDescent="0.25">
      <c r="A92" s="5">
        <v>81</v>
      </c>
      <c r="B92" s="5" t="s">
        <v>89</v>
      </c>
      <c r="C92" s="23"/>
      <c r="D92" s="15"/>
      <c r="E92" s="15"/>
      <c r="F92" s="15"/>
      <c r="G92" s="15"/>
      <c r="H92" s="15"/>
      <c r="I92" s="15"/>
      <c r="J92" s="15"/>
      <c r="K92" s="15"/>
      <c r="L92" s="15"/>
      <c r="M92" s="15">
        <v>-25</v>
      </c>
      <c r="N92" s="15"/>
      <c r="O92" s="15">
        <v>-20</v>
      </c>
      <c r="P92" s="15"/>
      <c r="Q92" s="15"/>
      <c r="R92" s="15">
        <v>-35</v>
      </c>
      <c r="S92" s="15"/>
      <c r="T92" s="15">
        <v>-50</v>
      </c>
      <c r="U92" s="15"/>
      <c r="V92" s="15">
        <v>-60</v>
      </c>
      <c r="W92" s="15"/>
      <c r="X92" s="15">
        <v>-60</v>
      </c>
      <c r="Y92" s="15">
        <v>-55</v>
      </c>
      <c r="Z92" s="15"/>
      <c r="AA92" s="15"/>
      <c r="AB92" s="15"/>
      <c r="AC92" s="15"/>
      <c r="AD92" s="15"/>
      <c r="AE92" s="15"/>
      <c r="AF92" s="15">
        <v>-45</v>
      </c>
      <c r="AG92" s="15">
        <v>-40</v>
      </c>
    </row>
    <row r="93" spans="1:33" ht="16.5" x14ac:dyDescent="0.25">
      <c r="A93" s="5">
        <v>82</v>
      </c>
      <c r="B93" s="5" t="s">
        <v>90</v>
      </c>
      <c r="C93" s="23"/>
      <c r="D93" s="15"/>
      <c r="E93" s="15"/>
      <c r="F93" s="15"/>
      <c r="G93" s="15"/>
      <c r="H93" s="15"/>
      <c r="I93" s="15"/>
      <c r="J93" s="15"/>
      <c r="K93" s="15"/>
      <c r="L93" s="15"/>
      <c r="M93" s="15">
        <v>-25</v>
      </c>
      <c r="N93" s="15"/>
      <c r="O93" s="15">
        <v>-20</v>
      </c>
      <c r="P93" s="15"/>
      <c r="Q93" s="15"/>
      <c r="R93" s="15">
        <v>-35</v>
      </c>
      <c r="S93" s="15"/>
      <c r="T93" s="15">
        <v>-50</v>
      </c>
      <c r="U93" s="15"/>
      <c r="V93" s="15">
        <v>-60</v>
      </c>
      <c r="W93" s="15"/>
      <c r="X93" s="15">
        <v>-60</v>
      </c>
      <c r="Y93" s="15">
        <v>-55</v>
      </c>
      <c r="Z93" s="15"/>
      <c r="AA93" s="15"/>
      <c r="AB93" s="15"/>
      <c r="AC93" s="15"/>
      <c r="AD93" s="15"/>
      <c r="AE93" s="15"/>
      <c r="AF93" s="15">
        <v>-45</v>
      </c>
      <c r="AG93" s="15">
        <v>-40</v>
      </c>
    </row>
    <row r="94" spans="1:33" ht="16.5" x14ac:dyDescent="0.25">
      <c r="A94" s="5">
        <v>83</v>
      </c>
      <c r="B94" s="5" t="s">
        <v>91</v>
      </c>
      <c r="C94" s="23"/>
      <c r="D94" s="15"/>
      <c r="E94" s="15"/>
      <c r="F94" s="15"/>
      <c r="G94" s="15"/>
      <c r="H94" s="15"/>
      <c r="I94" s="15"/>
      <c r="J94" s="15"/>
      <c r="K94" s="15"/>
      <c r="L94" s="15"/>
      <c r="M94" s="15">
        <v>-25</v>
      </c>
      <c r="N94" s="15"/>
      <c r="O94" s="15">
        <v>-20</v>
      </c>
      <c r="P94" s="15"/>
      <c r="Q94" s="15"/>
      <c r="R94" s="15">
        <v>-35</v>
      </c>
      <c r="S94" s="15"/>
      <c r="T94" s="15">
        <v>-50</v>
      </c>
      <c r="U94" s="15"/>
      <c r="V94" s="15">
        <v>-60</v>
      </c>
      <c r="W94" s="15"/>
      <c r="X94" s="15">
        <v>-60</v>
      </c>
      <c r="Y94" s="15">
        <v>-55</v>
      </c>
      <c r="Z94" s="15"/>
      <c r="AA94" s="15"/>
      <c r="AB94" s="15"/>
      <c r="AC94" s="15"/>
      <c r="AD94" s="15"/>
      <c r="AE94" s="15"/>
      <c r="AF94" s="15">
        <v>-45</v>
      </c>
      <c r="AG94" s="15">
        <v>-40</v>
      </c>
    </row>
    <row r="95" spans="1:33" ht="16.5" x14ac:dyDescent="0.25">
      <c r="A95" s="5">
        <v>84</v>
      </c>
      <c r="B95" s="5" t="s">
        <v>92</v>
      </c>
      <c r="C95" s="23"/>
      <c r="D95" s="15"/>
      <c r="E95" s="15"/>
      <c r="F95" s="15"/>
      <c r="G95" s="15"/>
      <c r="H95" s="15"/>
      <c r="I95" s="15"/>
      <c r="J95" s="15"/>
      <c r="K95" s="15"/>
      <c r="L95" s="15"/>
      <c r="M95" s="15">
        <v>-25</v>
      </c>
      <c r="N95" s="15"/>
      <c r="O95" s="15">
        <v>-20</v>
      </c>
      <c r="P95" s="15"/>
      <c r="Q95" s="15"/>
      <c r="R95" s="15">
        <v>-35</v>
      </c>
      <c r="S95" s="15"/>
      <c r="T95" s="15">
        <v>-50</v>
      </c>
      <c r="U95" s="15"/>
      <c r="V95" s="15">
        <v>-60</v>
      </c>
      <c r="W95" s="15"/>
      <c r="X95" s="15">
        <v>-60</v>
      </c>
      <c r="Y95" s="15">
        <v>-55</v>
      </c>
      <c r="Z95" s="15"/>
      <c r="AA95" s="15"/>
      <c r="AB95" s="15"/>
      <c r="AC95" s="15"/>
      <c r="AD95" s="15"/>
      <c r="AE95" s="15"/>
      <c r="AF95" s="15">
        <v>-45</v>
      </c>
      <c r="AG95" s="15">
        <v>-40</v>
      </c>
    </row>
    <row r="96" spans="1:33" ht="16.5" x14ac:dyDescent="0.25">
      <c r="A96" s="5">
        <v>85</v>
      </c>
      <c r="B96" s="5" t="s">
        <v>93</v>
      </c>
      <c r="C96" s="23"/>
      <c r="D96" s="15"/>
      <c r="E96" s="15"/>
      <c r="F96" s="15"/>
      <c r="G96" s="15"/>
      <c r="H96" s="15"/>
      <c r="I96" s="15"/>
      <c r="J96" s="15"/>
      <c r="K96" s="15"/>
      <c r="L96" s="15"/>
      <c r="M96" s="15">
        <v>-25</v>
      </c>
      <c r="N96" s="15"/>
      <c r="O96" s="15">
        <v>-20</v>
      </c>
      <c r="P96" s="15"/>
      <c r="Q96" s="15"/>
      <c r="R96" s="15">
        <v>-35</v>
      </c>
      <c r="S96" s="15"/>
      <c r="T96" s="15">
        <v>-50</v>
      </c>
      <c r="U96" s="15"/>
      <c r="V96" s="15">
        <v>-60</v>
      </c>
      <c r="W96" s="15"/>
      <c r="X96" s="15">
        <v>-60</v>
      </c>
      <c r="Y96" s="15">
        <v>-55</v>
      </c>
      <c r="Z96" s="15"/>
      <c r="AA96" s="15"/>
      <c r="AB96" s="15"/>
      <c r="AC96" s="15"/>
      <c r="AD96" s="15"/>
      <c r="AE96" s="15"/>
      <c r="AF96" s="15">
        <v>-45</v>
      </c>
      <c r="AG96" s="15">
        <v>-40</v>
      </c>
    </row>
    <row r="97" spans="1:33" ht="16.5" x14ac:dyDescent="0.25">
      <c r="A97" s="5">
        <v>86</v>
      </c>
      <c r="B97" s="5" t="s">
        <v>94</v>
      </c>
      <c r="C97" s="23"/>
      <c r="D97" s="15"/>
      <c r="E97" s="15"/>
      <c r="F97" s="15"/>
      <c r="G97" s="15"/>
      <c r="H97" s="15"/>
      <c r="I97" s="15"/>
      <c r="J97" s="15"/>
      <c r="K97" s="15"/>
      <c r="L97" s="15"/>
      <c r="M97" s="15">
        <v>-25</v>
      </c>
      <c r="N97" s="15"/>
      <c r="O97" s="15">
        <v>-20</v>
      </c>
      <c r="P97" s="15"/>
      <c r="Q97" s="15"/>
      <c r="R97" s="15">
        <v>-35</v>
      </c>
      <c r="S97" s="15"/>
      <c r="T97" s="15">
        <v>-50</v>
      </c>
      <c r="U97" s="15"/>
      <c r="V97" s="15">
        <v>-60</v>
      </c>
      <c r="W97" s="15"/>
      <c r="X97" s="15">
        <v>-60</v>
      </c>
      <c r="Y97" s="15">
        <v>-55</v>
      </c>
      <c r="Z97" s="15"/>
      <c r="AA97" s="15"/>
      <c r="AB97" s="15"/>
      <c r="AC97" s="15"/>
      <c r="AD97" s="15"/>
      <c r="AE97" s="15"/>
      <c r="AF97" s="15">
        <v>-45</v>
      </c>
      <c r="AG97" s="15">
        <v>-40</v>
      </c>
    </row>
    <row r="98" spans="1:33" ht="16.5" x14ac:dyDescent="0.25">
      <c r="A98" s="5">
        <v>87</v>
      </c>
      <c r="B98" s="5" t="s">
        <v>95</v>
      </c>
      <c r="C98" s="23"/>
      <c r="D98" s="15"/>
      <c r="E98" s="15"/>
      <c r="F98" s="15"/>
      <c r="G98" s="15"/>
      <c r="H98" s="15"/>
      <c r="I98" s="15"/>
      <c r="J98" s="15"/>
      <c r="K98" s="15"/>
      <c r="L98" s="15"/>
      <c r="M98" s="15">
        <v>-25</v>
      </c>
      <c r="N98" s="15"/>
      <c r="O98" s="15">
        <v>-20</v>
      </c>
      <c r="P98" s="15"/>
      <c r="Q98" s="15"/>
      <c r="R98" s="15">
        <v>-35</v>
      </c>
      <c r="S98" s="15"/>
      <c r="T98" s="15">
        <v>-50</v>
      </c>
      <c r="U98" s="15"/>
      <c r="V98" s="15">
        <v>-60</v>
      </c>
      <c r="W98" s="15"/>
      <c r="X98" s="15">
        <v>-60</v>
      </c>
      <c r="Y98" s="15">
        <v>-55</v>
      </c>
      <c r="Z98" s="15"/>
      <c r="AA98" s="15"/>
      <c r="AB98" s="15"/>
      <c r="AC98" s="15"/>
      <c r="AD98" s="15"/>
      <c r="AE98" s="15"/>
      <c r="AF98" s="15">
        <v>-45</v>
      </c>
      <c r="AG98" s="15">
        <v>-40</v>
      </c>
    </row>
    <row r="99" spans="1:33" ht="16.5" x14ac:dyDescent="0.25">
      <c r="A99" s="5">
        <v>88</v>
      </c>
      <c r="B99" s="5" t="s">
        <v>96</v>
      </c>
      <c r="C99" s="23"/>
      <c r="D99" s="15"/>
      <c r="E99" s="15"/>
      <c r="F99" s="15"/>
      <c r="G99" s="15"/>
      <c r="H99" s="15"/>
      <c r="I99" s="15"/>
      <c r="J99" s="15"/>
      <c r="K99" s="15"/>
      <c r="L99" s="15"/>
      <c r="M99" s="15">
        <v>-25</v>
      </c>
      <c r="N99" s="15"/>
      <c r="O99" s="15">
        <v>-20</v>
      </c>
      <c r="P99" s="15"/>
      <c r="Q99" s="15"/>
      <c r="R99" s="15">
        <v>-35</v>
      </c>
      <c r="S99" s="15"/>
      <c r="T99" s="15">
        <v>-50</v>
      </c>
      <c r="U99" s="15"/>
      <c r="V99" s="15">
        <v>-60</v>
      </c>
      <c r="W99" s="15"/>
      <c r="X99" s="15">
        <v>-60</v>
      </c>
      <c r="Y99" s="15">
        <v>-55</v>
      </c>
      <c r="Z99" s="15"/>
      <c r="AA99" s="15"/>
      <c r="AB99" s="15"/>
      <c r="AC99" s="15"/>
      <c r="AD99" s="15"/>
      <c r="AE99" s="15"/>
      <c r="AF99" s="15">
        <v>-45</v>
      </c>
      <c r="AG99" s="15">
        <v>-40</v>
      </c>
    </row>
    <row r="100" spans="1:33" ht="16.5" x14ac:dyDescent="0.25">
      <c r="A100" s="5">
        <v>89</v>
      </c>
      <c r="B100" s="5" t="s">
        <v>97</v>
      </c>
      <c r="C100" s="23"/>
      <c r="D100" s="15"/>
      <c r="E100" s="15"/>
      <c r="F100" s="15"/>
      <c r="G100" s="15"/>
      <c r="H100" s="15"/>
      <c r="I100" s="15"/>
      <c r="J100" s="15"/>
      <c r="K100" s="15"/>
      <c r="L100" s="15"/>
      <c r="M100" s="15">
        <v>-25</v>
      </c>
      <c r="N100" s="15"/>
      <c r="O100" s="15">
        <v>-20</v>
      </c>
      <c r="P100" s="15"/>
      <c r="Q100" s="15"/>
      <c r="R100" s="15">
        <v>-35</v>
      </c>
      <c r="S100" s="15"/>
      <c r="T100" s="15">
        <v>-50</v>
      </c>
      <c r="U100" s="15"/>
      <c r="V100" s="15">
        <v>-60</v>
      </c>
      <c r="W100" s="15"/>
      <c r="X100" s="15">
        <v>-60</v>
      </c>
      <c r="Y100" s="15">
        <v>-55</v>
      </c>
      <c r="Z100" s="15"/>
      <c r="AA100" s="15"/>
      <c r="AB100" s="15"/>
      <c r="AC100" s="15"/>
      <c r="AD100" s="15"/>
      <c r="AE100" s="15"/>
      <c r="AF100" s="15">
        <v>-45</v>
      </c>
      <c r="AG100" s="15">
        <v>-40</v>
      </c>
    </row>
    <row r="101" spans="1:33" ht="16.5" x14ac:dyDescent="0.25">
      <c r="A101" s="5">
        <v>90</v>
      </c>
      <c r="B101" s="5" t="s">
        <v>98</v>
      </c>
      <c r="C101" s="23"/>
      <c r="D101" s="15"/>
      <c r="E101" s="15"/>
      <c r="F101" s="15"/>
      <c r="G101" s="15"/>
      <c r="H101" s="15"/>
      <c r="I101" s="15"/>
      <c r="J101" s="15"/>
      <c r="K101" s="15"/>
      <c r="L101" s="15"/>
      <c r="M101" s="15">
        <v>-25</v>
      </c>
      <c r="N101" s="15"/>
      <c r="O101" s="15">
        <v>-20</v>
      </c>
      <c r="P101" s="15"/>
      <c r="Q101" s="15"/>
      <c r="R101" s="15">
        <v>-35</v>
      </c>
      <c r="S101" s="15"/>
      <c r="T101" s="15">
        <v>-50</v>
      </c>
      <c r="U101" s="15"/>
      <c r="V101" s="15">
        <v>-60</v>
      </c>
      <c r="W101" s="15"/>
      <c r="X101" s="15">
        <v>-60</v>
      </c>
      <c r="Y101" s="15">
        <v>-55</v>
      </c>
      <c r="Z101" s="15"/>
      <c r="AA101" s="15"/>
      <c r="AB101" s="15"/>
      <c r="AC101" s="15"/>
      <c r="AD101" s="15"/>
      <c r="AE101" s="15"/>
      <c r="AF101" s="15">
        <v>-45</v>
      </c>
      <c r="AG101" s="15">
        <v>-40</v>
      </c>
    </row>
    <row r="102" spans="1:33" ht="16.5" x14ac:dyDescent="0.25">
      <c r="A102" s="5">
        <v>91</v>
      </c>
      <c r="B102" s="5" t="s">
        <v>99</v>
      </c>
      <c r="C102" s="23"/>
      <c r="D102" s="15"/>
      <c r="E102" s="15"/>
      <c r="F102" s="15"/>
      <c r="G102" s="15"/>
      <c r="H102" s="15"/>
      <c r="I102" s="15"/>
      <c r="J102" s="15"/>
      <c r="K102" s="15"/>
      <c r="L102" s="15"/>
      <c r="M102" s="15">
        <v>-25</v>
      </c>
      <c r="N102" s="15"/>
      <c r="O102" s="15">
        <v>-20</v>
      </c>
      <c r="P102" s="15"/>
      <c r="Q102" s="15"/>
      <c r="R102" s="15">
        <v>-35</v>
      </c>
      <c r="S102" s="15"/>
      <c r="T102" s="15">
        <v>-50</v>
      </c>
      <c r="U102" s="15"/>
      <c r="V102" s="15">
        <v>-60</v>
      </c>
      <c r="W102" s="15"/>
      <c r="X102" s="15">
        <v>-60</v>
      </c>
      <c r="Y102" s="15">
        <v>-55</v>
      </c>
      <c r="Z102" s="15"/>
      <c r="AA102" s="15"/>
      <c r="AB102" s="15"/>
      <c r="AC102" s="15"/>
      <c r="AD102" s="15"/>
      <c r="AE102" s="15"/>
      <c r="AF102" s="15">
        <v>-45</v>
      </c>
      <c r="AG102" s="15">
        <v>-40</v>
      </c>
    </row>
    <row r="103" spans="1:33" ht="16.5" x14ac:dyDescent="0.25">
      <c r="A103" s="5">
        <v>92</v>
      </c>
      <c r="B103" s="5" t="s">
        <v>100</v>
      </c>
      <c r="C103" s="23"/>
      <c r="D103" s="15"/>
      <c r="E103" s="15"/>
      <c r="F103" s="15"/>
      <c r="G103" s="15"/>
      <c r="H103" s="15"/>
      <c r="I103" s="15"/>
      <c r="J103" s="15"/>
      <c r="K103" s="15"/>
      <c r="L103" s="15"/>
      <c r="M103" s="15">
        <v>-25</v>
      </c>
      <c r="N103" s="15"/>
      <c r="O103" s="15">
        <v>-20</v>
      </c>
      <c r="P103" s="15"/>
      <c r="Q103" s="15"/>
      <c r="R103" s="15">
        <v>-35</v>
      </c>
      <c r="S103" s="15"/>
      <c r="T103" s="15">
        <v>-50</v>
      </c>
      <c r="U103" s="15"/>
      <c r="V103" s="15">
        <v>-60</v>
      </c>
      <c r="W103" s="15"/>
      <c r="X103" s="15">
        <v>-60</v>
      </c>
      <c r="Y103" s="15">
        <v>-55</v>
      </c>
      <c r="Z103" s="15"/>
      <c r="AA103" s="15"/>
      <c r="AB103" s="15"/>
      <c r="AC103" s="15"/>
      <c r="AD103" s="15"/>
      <c r="AE103" s="15"/>
      <c r="AF103" s="15">
        <v>-45</v>
      </c>
      <c r="AG103" s="15">
        <v>-40</v>
      </c>
    </row>
    <row r="104" spans="1:33" ht="16.5" x14ac:dyDescent="0.25">
      <c r="A104" s="5">
        <v>93</v>
      </c>
      <c r="B104" s="5" t="s">
        <v>101</v>
      </c>
      <c r="C104" s="23"/>
      <c r="D104" s="15"/>
      <c r="E104" s="15"/>
      <c r="F104" s="15"/>
      <c r="G104" s="15"/>
      <c r="H104" s="15"/>
      <c r="I104" s="15"/>
      <c r="J104" s="15"/>
      <c r="K104" s="15"/>
      <c r="L104" s="15"/>
      <c r="M104" s="15">
        <v>-25</v>
      </c>
      <c r="N104" s="15"/>
      <c r="O104" s="15">
        <v>-20</v>
      </c>
      <c r="P104" s="15"/>
      <c r="Q104" s="15"/>
      <c r="R104" s="15">
        <v>-35</v>
      </c>
      <c r="S104" s="15"/>
      <c r="T104" s="15">
        <v>-50</v>
      </c>
      <c r="U104" s="15"/>
      <c r="V104" s="15">
        <v>-60</v>
      </c>
      <c r="W104" s="15"/>
      <c r="X104" s="15">
        <v>-60</v>
      </c>
      <c r="Y104" s="15">
        <v>-55</v>
      </c>
      <c r="Z104" s="15"/>
      <c r="AA104" s="15"/>
      <c r="AB104" s="15"/>
      <c r="AC104" s="15"/>
      <c r="AD104" s="15"/>
      <c r="AE104" s="15"/>
      <c r="AF104" s="15">
        <v>-45</v>
      </c>
      <c r="AG104" s="15">
        <v>-40</v>
      </c>
    </row>
    <row r="105" spans="1:33" ht="16.5" x14ac:dyDescent="0.25">
      <c r="A105" s="5">
        <v>94</v>
      </c>
      <c r="B105" s="5" t="s">
        <v>102</v>
      </c>
      <c r="C105" s="23"/>
      <c r="D105" s="15"/>
      <c r="E105" s="15"/>
      <c r="F105" s="15"/>
      <c r="G105" s="15"/>
      <c r="H105" s="15"/>
      <c r="I105" s="15"/>
      <c r="J105" s="15"/>
      <c r="K105" s="15"/>
      <c r="L105" s="15"/>
      <c r="M105" s="15">
        <v>-25</v>
      </c>
      <c r="N105" s="15"/>
      <c r="O105" s="15">
        <v>-20</v>
      </c>
      <c r="P105" s="15"/>
      <c r="Q105" s="15"/>
      <c r="R105" s="15">
        <v>-35</v>
      </c>
      <c r="S105" s="15"/>
      <c r="T105" s="15">
        <v>-50</v>
      </c>
      <c r="U105" s="15"/>
      <c r="V105" s="15">
        <v>-60</v>
      </c>
      <c r="W105" s="15"/>
      <c r="X105" s="15">
        <v>-60</v>
      </c>
      <c r="Y105" s="15">
        <v>-55</v>
      </c>
      <c r="Z105" s="15"/>
      <c r="AA105" s="15"/>
      <c r="AB105" s="15"/>
      <c r="AC105" s="15"/>
      <c r="AD105" s="15"/>
      <c r="AE105" s="15"/>
      <c r="AF105" s="15">
        <v>-45</v>
      </c>
      <c r="AG105" s="15">
        <v>-40</v>
      </c>
    </row>
    <row r="106" spans="1:33" ht="16.5" x14ac:dyDescent="0.25">
      <c r="A106" s="5">
        <v>95</v>
      </c>
      <c r="B106" s="5" t="s">
        <v>103</v>
      </c>
      <c r="C106" s="23"/>
      <c r="D106" s="15"/>
      <c r="E106" s="15"/>
      <c r="F106" s="15"/>
      <c r="G106" s="15"/>
      <c r="H106" s="15"/>
      <c r="I106" s="15"/>
      <c r="J106" s="15"/>
      <c r="K106" s="15"/>
      <c r="L106" s="15"/>
      <c r="M106" s="15">
        <v>-25</v>
      </c>
      <c r="N106" s="15"/>
      <c r="O106" s="15">
        <v>-20</v>
      </c>
      <c r="P106" s="15"/>
      <c r="Q106" s="15"/>
      <c r="R106" s="15">
        <v>-35</v>
      </c>
      <c r="S106" s="15"/>
      <c r="T106" s="15">
        <v>-50</v>
      </c>
      <c r="U106" s="15"/>
      <c r="V106" s="15">
        <v>-60</v>
      </c>
      <c r="W106" s="15"/>
      <c r="X106" s="15">
        <v>-60</v>
      </c>
      <c r="Y106" s="15">
        <v>-55</v>
      </c>
      <c r="Z106" s="15"/>
      <c r="AA106" s="15"/>
      <c r="AB106" s="15"/>
      <c r="AC106" s="15"/>
      <c r="AD106" s="15"/>
      <c r="AE106" s="15"/>
      <c r="AF106" s="15">
        <v>-45</v>
      </c>
      <c r="AG106" s="15">
        <v>-40</v>
      </c>
    </row>
    <row r="107" spans="1:33" ht="16.5" x14ac:dyDescent="0.25">
      <c r="A107" s="5">
        <v>96</v>
      </c>
      <c r="B107" s="5" t="s">
        <v>104</v>
      </c>
      <c r="C107" s="23"/>
      <c r="D107" s="15"/>
      <c r="E107" s="15"/>
      <c r="F107" s="15"/>
      <c r="G107" s="15"/>
      <c r="H107" s="15"/>
      <c r="I107" s="15"/>
      <c r="J107" s="15"/>
      <c r="K107" s="15"/>
      <c r="L107" s="15"/>
      <c r="M107" s="15">
        <v>-25</v>
      </c>
      <c r="N107" s="15"/>
      <c r="O107" s="15">
        <v>-20</v>
      </c>
      <c r="P107" s="15"/>
      <c r="Q107" s="15"/>
      <c r="R107" s="15">
        <v>-35</v>
      </c>
      <c r="S107" s="15"/>
      <c r="T107" s="15">
        <v>-50</v>
      </c>
      <c r="U107" s="15"/>
      <c r="V107" s="15">
        <v>-60</v>
      </c>
      <c r="W107" s="15"/>
      <c r="X107" s="15">
        <v>-60</v>
      </c>
      <c r="Y107" s="15">
        <v>-55</v>
      </c>
      <c r="Z107" s="15"/>
      <c r="AA107" s="15"/>
      <c r="AB107" s="15"/>
      <c r="AC107" s="15"/>
      <c r="AD107" s="15"/>
      <c r="AE107" s="15"/>
      <c r="AF107" s="15">
        <v>-45</v>
      </c>
      <c r="AG107" s="15">
        <v>-40</v>
      </c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0</v>
      </c>
      <c r="E108" s="10">
        <f t="shared" si="0"/>
        <v>0</v>
      </c>
      <c r="F108" s="10">
        <f t="shared" si="0"/>
        <v>0</v>
      </c>
      <c r="G108" s="10">
        <f t="shared" si="0"/>
        <v>0</v>
      </c>
      <c r="H108" s="10">
        <f t="shared" si="0"/>
        <v>0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0">
        <f t="shared" si="0"/>
        <v>-0.1125</v>
      </c>
      <c r="N108" s="10">
        <f t="shared" si="0"/>
        <v>0</v>
      </c>
      <c r="O108" s="10">
        <f t="shared" si="0"/>
        <v>-0.14000000000000001</v>
      </c>
      <c r="P108" s="10">
        <f t="shared" si="0"/>
        <v>0</v>
      </c>
      <c r="Q108" s="10">
        <f t="shared" si="0"/>
        <v>0</v>
      </c>
      <c r="R108" s="10">
        <f t="shared" si="0"/>
        <v>-0.17499999999999999</v>
      </c>
      <c r="S108" s="10">
        <f t="shared" si="0"/>
        <v>0</v>
      </c>
      <c r="T108" s="10">
        <f t="shared" si="0"/>
        <v>-0.34</v>
      </c>
      <c r="U108" s="10">
        <f t="shared" si="0"/>
        <v>0</v>
      </c>
      <c r="V108" s="10">
        <f t="shared" si="0"/>
        <v>-0.3</v>
      </c>
      <c r="W108" s="10">
        <f t="shared" si="0"/>
        <v>0</v>
      </c>
      <c r="X108" s="10">
        <f t="shared" si="0"/>
        <v>-0.66</v>
      </c>
      <c r="Y108" s="10">
        <f t="shared" si="0"/>
        <v>-0.495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-0.28499999999999998</v>
      </c>
      <c r="AG108" s="10">
        <f t="shared" si="1"/>
        <v>-0.28000000000000003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0</v>
      </c>
      <c r="E110" s="10">
        <f t="shared" si="4"/>
        <v>0</v>
      </c>
      <c r="F110" s="10">
        <f t="shared" si="4"/>
        <v>0</v>
      </c>
      <c r="G110" s="10">
        <f t="shared" si="4"/>
        <v>0</v>
      </c>
      <c r="H110" s="10">
        <f t="shared" si="4"/>
        <v>0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0">
        <f t="shared" si="4"/>
        <v>-25</v>
      </c>
      <c r="N110" s="10">
        <f t="shared" si="4"/>
        <v>0</v>
      </c>
      <c r="O110" s="10">
        <f t="shared" si="4"/>
        <v>-20</v>
      </c>
      <c r="P110" s="10">
        <f t="shared" si="4"/>
        <v>0</v>
      </c>
      <c r="Q110" s="10">
        <f t="shared" si="4"/>
        <v>0</v>
      </c>
      <c r="R110" s="10">
        <f t="shared" si="4"/>
        <v>-35</v>
      </c>
      <c r="S110" s="10">
        <f t="shared" si="4"/>
        <v>0</v>
      </c>
      <c r="T110" s="10">
        <f t="shared" si="4"/>
        <v>-50</v>
      </c>
      <c r="U110" s="10">
        <f t="shared" si="4"/>
        <v>0</v>
      </c>
      <c r="V110" s="10">
        <f t="shared" si="4"/>
        <v>-60</v>
      </c>
      <c r="W110" s="10">
        <f t="shared" si="4"/>
        <v>0</v>
      </c>
      <c r="X110" s="10">
        <f t="shared" si="4"/>
        <v>-60</v>
      </c>
      <c r="Y110" s="10">
        <f t="shared" si="4"/>
        <v>-55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-45</v>
      </c>
      <c r="AG110" s="10">
        <f t="shared" si="5"/>
        <v>-40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 t="e">
        <f t="shared" ref="D111:Y111" si="6">AVERAGE(D12:D107)</f>
        <v>#DIV/0!</v>
      </c>
      <c r="E111" s="10" t="e">
        <f t="shared" si="6"/>
        <v>#DIV/0!</v>
      </c>
      <c r="F111" s="10" t="e">
        <f t="shared" si="6"/>
        <v>#DIV/0!</v>
      </c>
      <c r="G111" s="10" t="e">
        <f t="shared" si="6"/>
        <v>#DIV/0!</v>
      </c>
      <c r="H111" s="10" t="e">
        <f t="shared" si="6"/>
        <v>#DIV/0!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0">
        <f t="shared" si="6"/>
        <v>-4.6875</v>
      </c>
      <c r="N111" s="10" t="e">
        <f t="shared" si="6"/>
        <v>#DIV/0!</v>
      </c>
      <c r="O111" s="10">
        <f t="shared" si="6"/>
        <v>-5.833333333333333</v>
      </c>
      <c r="P111" s="10" t="e">
        <f t="shared" si="6"/>
        <v>#DIV/0!</v>
      </c>
      <c r="Q111" s="10" t="e">
        <f t="shared" si="6"/>
        <v>#DIV/0!</v>
      </c>
      <c r="R111" s="10">
        <f t="shared" si="6"/>
        <v>-7.291666666666667</v>
      </c>
      <c r="S111" s="10" t="e">
        <f t="shared" si="6"/>
        <v>#DIV/0!</v>
      </c>
      <c r="T111" s="10">
        <f t="shared" si="6"/>
        <v>-14.166666666666666</v>
      </c>
      <c r="U111" s="10" t="e">
        <f t="shared" si="6"/>
        <v>#DIV/0!</v>
      </c>
      <c r="V111" s="10">
        <f t="shared" si="6"/>
        <v>-12.5</v>
      </c>
      <c r="W111" s="10" t="e">
        <f t="shared" si="6"/>
        <v>#DIV/0!</v>
      </c>
      <c r="X111" s="10">
        <f t="shared" si="6"/>
        <v>-27.5</v>
      </c>
      <c r="Y111" s="10">
        <f t="shared" si="6"/>
        <v>-20.625</v>
      </c>
      <c r="Z111" s="10" t="e">
        <f>AVERAGE(Z12:Z107)</f>
        <v>#DIV/0!</v>
      </c>
      <c r="AA111" s="10" t="e">
        <f t="shared" ref="AA111:AG111" si="7">AVERAGE(AA12:AA107)</f>
        <v>#DIV/0!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>
        <f t="shared" si="7"/>
        <v>-11.875</v>
      </c>
      <c r="AG111" s="10">
        <f t="shared" si="7"/>
        <v>-11.666666666666666</v>
      </c>
    </row>
  </sheetData>
  <mergeCells count="1"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C102" sqref="C102:D102"/>
    </sheetView>
  </sheetViews>
  <sheetFormatPr defaultRowHeight="15" x14ac:dyDescent="0.25"/>
  <cols>
    <col min="1" max="1" width="10.5703125" customWidth="1"/>
    <col min="4" max="4" width="9.5703125" bestFit="1" customWidth="1"/>
  </cols>
  <sheetData>
    <row r="1" spans="1:32" ht="28.5" x14ac:dyDescent="0.45">
      <c r="B1" s="34" t="s">
        <v>120</v>
      </c>
    </row>
    <row r="2" spans="1:32" x14ac:dyDescent="0.25">
      <c r="A2" s="35" t="s">
        <v>114</v>
      </c>
      <c r="B2" s="27">
        <v>1</v>
      </c>
      <c r="C2" s="27">
        <v>2</v>
      </c>
      <c r="D2" s="27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7">
        <v>9</v>
      </c>
      <c r="K2" s="27">
        <v>10</v>
      </c>
      <c r="L2" s="27">
        <v>11</v>
      </c>
      <c r="M2" s="27">
        <v>12</v>
      </c>
      <c r="N2" s="27">
        <v>13</v>
      </c>
      <c r="O2" s="27">
        <v>14</v>
      </c>
      <c r="P2" s="27">
        <v>15</v>
      </c>
      <c r="Q2" s="27">
        <v>16</v>
      </c>
      <c r="R2" s="27">
        <v>17</v>
      </c>
      <c r="S2" s="27">
        <v>18</v>
      </c>
      <c r="T2" s="27">
        <v>19</v>
      </c>
      <c r="U2" s="27">
        <v>20</v>
      </c>
      <c r="V2" s="27">
        <v>21</v>
      </c>
      <c r="W2" s="27">
        <v>22</v>
      </c>
      <c r="X2" s="27">
        <v>23</v>
      </c>
      <c r="Y2" s="27">
        <v>24</v>
      </c>
      <c r="Z2" s="27">
        <v>25</v>
      </c>
      <c r="AA2" s="27">
        <v>26</v>
      </c>
      <c r="AB2" s="27">
        <v>27</v>
      </c>
      <c r="AC2" s="27">
        <v>28</v>
      </c>
      <c r="AD2" s="27">
        <v>29</v>
      </c>
      <c r="AE2" s="27">
        <v>30</v>
      </c>
      <c r="AF2" s="27">
        <v>31</v>
      </c>
    </row>
    <row r="3" spans="1:32" x14ac:dyDescent="0.25">
      <c r="A3" s="35">
        <v>1</v>
      </c>
      <c r="B3" s="36">
        <v>93.750500000000002</v>
      </c>
      <c r="C3" s="36">
        <v>0</v>
      </c>
      <c r="D3" s="36">
        <v>0</v>
      </c>
      <c r="E3" s="36">
        <v>0</v>
      </c>
      <c r="F3" s="36">
        <v>0</v>
      </c>
      <c r="G3" s="36">
        <v>0</v>
      </c>
      <c r="H3" s="36">
        <v>0</v>
      </c>
      <c r="I3" s="36">
        <v>0</v>
      </c>
      <c r="J3" s="36">
        <v>0</v>
      </c>
      <c r="K3" s="36">
        <v>7.4884000000000004</v>
      </c>
      <c r="L3" s="36">
        <v>0</v>
      </c>
      <c r="M3" s="36">
        <v>0</v>
      </c>
      <c r="N3" s="36">
        <v>0</v>
      </c>
      <c r="O3" s="36">
        <v>0</v>
      </c>
      <c r="P3" s="36">
        <v>437.83020950000002</v>
      </c>
      <c r="Q3" s="36">
        <v>93.440100000000001</v>
      </c>
      <c r="R3" s="36">
        <v>0</v>
      </c>
      <c r="S3" s="36">
        <v>110.26271300000001</v>
      </c>
      <c r="T3" s="36">
        <v>363.5748471</v>
      </c>
      <c r="U3" s="36">
        <v>262.563965</v>
      </c>
      <c r="V3" s="36">
        <v>0</v>
      </c>
      <c r="W3" s="36">
        <v>0</v>
      </c>
      <c r="X3" s="36">
        <v>0</v>
      </c>
      <c r="Y3" s="36">
        <v>0</v>
      </c>
      <c r="Z3" s="36">
        <v>0</v>
      </c>
      <c r="AA3" s="36">
        <v>0</v>
      </c>
      <c r="AB3" s="36">
        <v>0</v>
      </c>
      <c r="AC3" s="36">
        <v>0</v>
      </c>
      <c r="AD3" s="36">
        <v>0</v>
      </c>
      <c r="AE3" s="36">
        <v>0</v>
      </c>
      <c r="AF3" s="36">
        <v>225.23400000000001</v>
      </c>
    </row>
    <row r="4" spans="1:32" x14ac:dyDescent="0.25">
      <c r="A4" s="35">
        <v>2</v>
      </c>
      <c r="B4" s="36">
        <v>93.750500000000002</v>
      </c>
      <c r="C4" s="36">
        <v>0</v>
      </c>
      <c r="D4" s="36">
        <v>0</v>
      </c>
      <c r="E4" s="36">
        <v>0</v>
      </c>
      <c r="F4" s="36">
        <v>0</v>
      </c>
      <c r="G4" s="36">
        <v>0</v>
      </c>
      <c r="H4" s="36">
        <v>0</v>
      </c>
      <c r="I4" s="36">
        <v>0</v>
      </c>
      <c r="J4" s="36">
        <v>0</v>
      </c>
      <c r="K4" s="36">
        <v>7.4884000000000004</v>
      </c>
      <c r="L4" s="36">
        <v>0</v>
      </c>
      <c r="M4" s="36">
        <v>0</v>
      </c>
      <c r="N4" s="36">
        <v>0</v>
      </c>
      <c r="O4" s="36">
        <v>0</v>
      </c>
      <c r="P4" s="36">
        <v>437.28256690000001</v>
      </c>
      <c r="Q4" s="36">
        <v>93.440100000000001</v>
      </c>
      <c r="R4" s="36">
        <v>0</v>
      </c>
      <c r="S4" s="36">
        <v>143.901149</v>
      </c>
      <c r="T4" s="36">
        <v>363.66828720000001</v>
      </c>
      <c r="U4" s="36">
        <v>436.35935000000001</v>
      </c>
      <c r="V4" s="36">
        <v>0</v>
      </c>
      <c r="W4" s="36">
        <v>0</v>
      </c>
      <c r="X4" s="36">
        <v>0</v>
      </c>
      <c r="Y4" s="36">
        <v>0</v>
      </c>
      <c r="Z4" s="36">
        <v>0</v>
      </c>
      <c r="AA4" s="36">
        <v>0</v>
      </c>
      <c r="AB4" s="36">
        <v>0</v>
      </c>
      <c r="AC4" s="36">
        <v>0</v>
      </c>
      <c r="AD4" s="36">
        <v>0</v>
      </c>
      <c r="AE4" s="36">
        <v>0</v>
      </c>
      <c r="AF4" s="36">
        <v>225.23400000000001</v>
      </c>
    </row>
    <row r="5" spans="1:32" x14ac:dyDescent="0.25">
      <c r="A5" s="35">
        <v>3</v>
      </c>
      <c r="B5" s="36">
        <v>93.750500000000002</v>
      </c>
      <c r="C5" s="36">
        <v>0</v>
      </c>
      <c r="D5" s="36">
        <v>0</v>
      </c>
      <c r="E5" s="36">
        <v>0</v>
      </c>
      <c r="F5" s="36">
        <v>0</v>
      </c>
      <c r="G5" s="36">
        <v>0</v>
      </c>
      <c r="H5" s="36">
        <v>0</v>
      </c>
      <c r="I5" s="36">
        <v>0</v>
      </c>
      <c r="J5" s="36">
        <v>0</v>
      </c>
      <c r="K5" s="36">
        <v>7.4884000000000004</v>
      </c>
      <c r="L5" s="36">
        <v>0</v>
      </c>
      <c r="M5" s="36">
        <v>0</v>
      </c>
      <c r="N5" s="36">
        <v>0</v>
      </c>
      <c r="O5" s="36">
        <v>0</v>
      </c>
      <c r="P5" s="36">
        <v>437.46624609999998</v>
      </c>
      <c r="Q5" s="36">
        <v>93.440100000000001</v>
      </c>
      <c r="R5" s="36">
        <v>0</v>
      </c>
      <c r="S5" s="36">
        <v>255.088369</v>
      </c>
      <c r="T5" s="36">
        <v>410.66865749999999</v>
      </c>
      <c r="U5" s="36">
        <v>436.36905000000002</v>
      </c>
      <c r="V5" s="36">
        <v>0</v>
      </c>
      <c r="W5" s="36">
        <v>0</v>
      </c>
      <c r="X5" s="36">
        <v>0</v>
      </c>
      <c r="Y5" s="36">
        <v>0</v>
      </c>
      <c r="Z5" s="36">
        <v>0</v>
      </c>
      <c r="AA5" s="36">
        <v>0</v>
      </c>
      <c r="AB5" s="36">
        <v>0</v>
      </c>
      <c r="AC5" s="36">
        <v>0</v>
      </c>
      <c r="AD5" s="36">
        <v>0</v>
      </c>
      <c r="AE5" s="36">
        <v>0</v>
      </c>
      <c r="AF5" s="36">
        <v>225.23400000000001</v>
      </c>
    </row>
    <row r="6" spans="1:32" x14ac:dyDescent="0.25">
      <c r="A6" s="35">
        <v>4</v>
      </c>
      <c r="B6" s="36">
        <v>93.750500000000002</v>
      </c>
      <c r="C6" s="36">
        <v>0</v>
      </c>
      <c r="D6" s="36">
        <v>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8.4196000000000009</v>
      </c>
      <c r="L6" s="36">
        <v>0</v>
      </c>
      <c r="M6" s="36">
        <v>0</v>
      </c>
      <c r="N6" s="36">
        <v>0</v>
      </c>
      <c r="O6" s="36">
        <v>0</v>
      </c>
      <c r="P6" s="36">
        <v>438.03018470000001</v>
      </c>
      <c r="Q6" s="36">
        <v>93.440100000000001</v>
      </c>
      <c r="R6" s="36">
        <v>0</v>
      </c>
      <c r="S6" s="36">
        <v>332.64685300000002</v>
      </c>
      <c r="T6" s="36">
        <v>410.1146129</v>
      </c>
      <c r="U6" s="36">
        <v>437.30025000000001</v>
      </c>
      <c r="V6" s="36">
        <v>0</v>
      </c>
      <c r="W6" s="36">
        <v>0</v>
      </c>
      <c r="X6" s="36">
        <v>0</v>
      </c>
      <c r="Y6" s="36">
        <v>0</v>
      </c>
      <c r="Z6" s="36">
        <v>0</v>
      </c>
      <c r="AA6" s="36">
        <v>0</v>
      </c>
      <c r="AB6" s="36">
        <v>0</v>
      </c>
      <c r="AC6" s="36">
        <v>0</v>
      </c>
      <c r="AD6" s="36">
        <v>0</v>
      </c>
      <c r="AE6" s="36">
        <v>0</v>
      </c>
      <c r="AF6" s="36">
        <v>225.23400000000001</v>
      </c>
    </row>
    <row r="7" spans="1:32" x14ac:dyDescent="0.25">
      <c r="A7" s="35">
        <v>5</v>
      </c>
      <c r="B7" s="36">
        <v>46.875250000000001</v>
      </c>
      <c r="C7" s="36">
        <v>0</v>
      </c>
      <c r="D7" s="36">
        <v>0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8.4196000000000009</v>
      </c>
      <c r="L7" s="36">
        <v>0</v>
      </c>
      <c r="M7" s="36">
        <v>0</v>
      </c>
      <c r="N7" s="36">
        <v>0</v>
      </c>
      <c r="O7" s="36">
        <v>0</v>
      </c>
      <c r="P7" s="36">
        <v>437.18932080000002</v>
      </c>
      <c r="Q7" s="36">
        <v>93.440100000000001</v>
      </c>
      <c r="R7" s="36">
        <v>0</v>
      </c>
      <c r="S7" s="36">
        <v>475.61020600000001</v>
      </c>
      <c r="T7" s="36">
        <v>410.6818495</v>
      </c>
      <c r="U7" s="36">
        <v>437.30025000000001</v>
      </c>
      <c r="V7" s="36">
        <v>0</v>
      </c>
      <c r="W7" s="36">
        <v>0</v>
      </c>
      <c r="X7" s="36">
        <v>0</v>
      </c>
      <c r="Y7" s="36">
        <v>0</v>
      </c>
      <c r="Z7" s="36">
        <v>0</v>
      </c>
      <c r="AA7" s="36">
        <v>0</v>
      </c>
      <c r="AB7" s="36">
        <v>0</v>
      </c>
      <c r="AC7" s="36">
        <v>0</v>
      </c>
      <c r="AD7" s="36">
        <v>0</v>
      </c>
      <c r="AE7" s="36">
        <v>0</v>
      </c>
      <c r="AF7" s="36">
        <v>225.23400000000001</v>
      </c>
    </row>
    <row r="8" spans="1:32" x14ac:dyDescent="0.25">
      <c r="A8" s="35">
        <v>6</v>
      </c>
      <c r="B8" s="36">
        <v>0</v>
      </c>
      <c r="C8" s="36">
        <v>0</v>
      </c>
      <c r="D8" s="36">
        <v>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8.4196000000000009</v>
      </c>
      <c r="L8" s="36">
        <v>0</v>
      </c>
      <c r="M8" s="36">
        <v>0</v>
      </c>
      <c r="N8" s="36">
        <v>0</v>
      </c>
      <c r="O8" s="36">
        <v>0</v>
      </c>
      <c r="P8" s="36">
        <v>437.38599799999997</v>
      </c>
      <c r="Q8" s="36">
        <v>93.440100000000001</v>
      </c>
      <c r="R8" s="36">
        <v>0</v>
      </c>
      <c r="S8" s="36">
        <v>416.74614400000002</v>
      </c>
      <c r="T8" s="36">
        <v>410.48536630000001</v>
      </c>
      <c r="U8" s="36">
        <v>436.36905000000002</v>
      </c>
      <c r="V8" s="36">
        <v>0</v>
      </c>
      <c r="W8" s="36">
        <v>0</v>
      </c>
      <c r="X8" s="36">
        <v>0</v>
      </c>
      <c r="Y8" s="36">
        <v>0</v>
      </c>
      <c r="Z8" s="36">
        <v>0</v>
      </c>
      <c r="AA8" s="36">
        <v>0</v>
      </c>
      <c r="AB8" s="36">
        <v>0</v>
      </c>
      <c r="AC8" s="36">
        <v>0</v>
      </c>
      <c r="AD8" s="36">
        <v>0</v>
      </c>
      <c r="AE8" s="36">
        <v>0</v>
      </c>
      <c r="AF8" s="36">
        <v>225.23400000000001</v>
      </c>
    </row>
    <row r="9" spans="1:32" x14ac:dyDescent="0.25">
      <c r="A9" s="35">
        <v>7</v>
      </c>
      <c r="B9" s="36">
        <v>0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9.3605</v>
      </c>
      <c r="L9" s="36">
        <v>0</v>
      </c>
      <c r="M9" s="36">
        <v>0</v>
      </c>
      <c r="N9" s="36">
        <v>0</v>
      </c>
      <c r="O9" s="36">
        <v>0</v>
      </c>
      <c r="P9" s="36">
        <v>437.4730361</v>
      </c>
      <c r="Q9" s="36">
        <v>93.440100000000001</v>
      </c>
      <c r="R9" s="36">
        <v>0</v>
      </c>
      <c r="S9" s="36">
        <v>475.60690799999998</v>
      </c>
      <c r="T9" s="36">
        <v>410.30498510000001</v>
      </c>
      <c r="U9" s="36">
        <v>437.30025000000001</v>
      </c>
      <c r="V9" s="36">
        <v>0</v>
      </c>
      <c r="W9" s="36">
        <v>0</v>
      </c>
      <c r="X9" s="36">
        <v>0</v>
      </c>
      <c r="Y9" s="36">
        <v>0</v>
      </c>
      <c r="Z9" s="36">
        <v>0</v>
      </c>
      <c r="AA9" s="36">
        <v>0</v>
      </c>
      <c r="AB9" s="36">
        <v>0</v>
      </c>
      <c r="AC9" s="36">
        <v>0</v>
      </c>
      <c r="AD9" s="36">
        <v>0</v>
      </c>
      <c r="AE9" s="36">
        <v>0</v>
      </c>
      <c r="AF9" s="36">
        <v>225.23400000000001</v>
      </c>
    </row>
    <row r="10" spans="1:32" x14ac:dyDescent="0.25">
      <c r="A10" s="35">
        <v>8</v>
      </c>
      <c r="B10" s="36">
        <v>0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9.3605</v>
      </c>
      <c r="L10" s="36">
        <v>0</v>
      </c>
      <c r="M10" s="36">
        <v>0</v>
      </c>
      <c r="N10" s="36">
        <v>0</v>
      </c>
      <c r="O10" s="36">
        <v>0</v>
      </c>
      <c r="P10" s="36">
        <v>437.66321429999999</v>
      </c>
      <c r="Q10" s="36">
        <v>93.440100000000001</v>
      </c>
      <c r="R10" s="36">
        <v>0</v>
      </c>
      <c r="S10" s="36">
        <v>475.61010900000002</v>
      </c>
      <c r="T10" s="36">
        <v>410.20514300000002</v>
      </c>
      <c r="U10" s="36">
        <v>437.30025000000001</v>
      </c>
      <c r="V10" s="36">
        <v>0</v>
      </c>
      <c r="W10" s="36">
        <v>0</v>
      </c>
      <c r="X10" s="36">
        <v>0</v>
      </c>
      <c r="Y10" s="36">
        <v>0</v>
      </c>
      <c r="Z10" s="36">
        <v>0</v>
      </c>
      <c r="AA10" s="36">
        <v>0</v>
      </c>
      <c r="AB10" s="36">
        <v>0</v>
      </c>
      <c r="AC10" s="36">
        <v>0</v>
      </c>
      <c r="AD10" s="36">
        <v>0</v>
      </c>
      <c r="AE10" s="36">
        <v>0</v>
      </c>
      <c r="AF10" s="36">
        <v>225.23400000000001</v>
      </c>
    </row>
    <row r="11" spans="1:32" x14ac:dyDescent="0.25">
      <c r="A11" s="35">
        <v>9</v>
      </c>
      <c r="B11" s="36">
        <v>0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93.459500000000006</v>
      </c>
      <c r="O11" s="36">
        <v>0</v>
      </c>
      <c r="P11" s="36">
        <v>469.81682280000001</v>
      </c>
      <c r="Q11" s="36">
        <v>93.440100000000001</v>
      </c>
      <c r="R11" s="36">
        <v>0</v>
      </c>
      <c r="S11" s="36">
        <v>469.07250299999998</v>
      </c>
      <c r="T11" s="36">
        <v>410.38891919999998</v>
      </c>
      <c r="U11" s="36">
        <v>436.363133</v>
      </c>
      <c r="V11" s="36">
        <v>0</v>
      </c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v>0</v>
      </c>
      <c r="AD11" s="36">
        <v>0</v>
      </c>
      <c r="AE11" s="36">
        <v>0</v>
      </c>
      <c r="AF11" s="36">
        <v>131.38650000000001</v>
      </c>
    </row>
    <row r="12" spans="1:32" x14ac:dyDescent="0.25">
      <c r="A12" s="35">
        <v>10</v>
      </c>
      <c r="B12" s="36">
        <v>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93.459500000000006</v>
      </c>
      <c r="O12" s="36">
        <v>0</v>
      </c>
      <c r="P12" s="36">
        <v>470.09714309999998</v>
      </c>
      <c r="Q12" s="36">
        <v>93.440100000000001</v>
      </c>
      <c r="R12" s="36">
        <v>0</v>
      </c>
      <c r="S12" s="36">
        <v>302.74262599999997</v>
      </c>
      <c r="T12" s="36">
        <v>410.48245630000002</v>
      </c>
      <c r="U12" s="36">
        <v>436.363133</v>
      </c>
      <c r="V12" s="36">
        <v>0</v>
      </c>
      <c r="W12" s="36">
        <v>0</v>
      </c>
      <c r="X12" s="36">
        <v>0</v>
      </c>
      <c r="Y12" s="36">
        <v>0</v>
      </c>
      <c r="Z12" s="36">
        <v>0</v>
      </c>
      <c r="AA12" s="36">
        <v>0</v>
      </c>
      <c r="AB12" s="36">
        <v>0</v>
      </c>
      <c r="AC12" s="36">
        <v>0</v>
      </c>
      <c r="AD12" s="36">
        <v>0</v>
      </c>
      <c r="AE12" s="36">
        <v>0</v>
      </c>
      <c r="AF12" s="36">
        <v>131.38650000000001</v>
      </c>
    </row>
    <row r="13" spans="1:32" x14ac:dyDescent="0.25">
      <c r="A13" s="35">
        <v>11</v>
      </c>
      <c r="B13" s="36">
        <v>0</v>
      </c>
      <c r="C13" s="36">
        <v>0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93.459500000000006</v>
      </c>
      <c r="O13" s="36">
        <v>0</v>
      </c>
      <c r="P13" s="36">
        <v>469.91026290000002</v>
      </c>
      <c r="Q13" s="36">
        <v>93.440100000000001</v>
      </c>
      <c r="R13" s="36">
        <v>0</v>
      </c>
      <c r="S13" s="36">
        <v>327.97465399999999</v>
      </c>
      <c r="T13" s="36">
        <v>410.39881320000001</v>
      </c>
      <c r="U13" s="36">
        <v>436.363133</v>
      </c>
      <c r="V13" s="36">
        <v>0</v>
      </c>
      <c r="W13" s="36">
        <v>0</v>
      </c>
      <c r="X13" s="36">
        <v>0</v>
      </c>
      <c r="Y13" s="36">
        <v>0</v>
      </c>
      <c r="Z13" s="36">
        <v>0</v>
      </c>
      <c r="AA13" s="36">
        <v>0</v>
      </c>
      <c r="AB13" s="36">
        <v>53.454371999999999</v>
      </c>
      <c r="AC13" s="36">
        <v>15.942532</v>
      </c>
      <c r="AD13" s="36">
        <v>0</v>
      </c>
      <c r="AE13" s="36">
        <v>0</v>
      </c>
      <c r="AF13" s="36">
        <v>131.38650000000001</v>
      </c>
    </row>
    <row r="14" spans="1:32" x14ac:dyDescent="0.25">
      <c r="A14" s="35">
        <v>12</v>
      </c>
      <c r="B14" s="36">
        <v>0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93.459500000000006</v>
      </c>
      <c r="O14" s="36">
        <v>0</v>
      </c>
      <c r="P14" s="36">
        <v>469.7233827</v>
      </c>
      <c r="Q14" s="36">
        <v>93.440100000000001</v>
      </c>
      <c r="R14" s="36">
        <v>0</v>
      </c>
      <c r="S14" s="36">
        <v>438.23717299999998</v>
      </c>
      <c r="T14" s="36">
        <v>410.40211119999998</v>
      </c>
      <c r="U14" s="36">
        <v>270.03975500000001</v>
      </c>
      <c r="V14" s="36">
        <v>0</v>
      </c>
      <c r="W14" s="36">
        <v>0</v>
      </c>
      <c r="X14" s="36">
        <v>0</v>
      </c>
      <c r="Y14" s="36">
        <v>0</v>
      </c>
      <c r="Z14" s="36">
        <v>0</v>
      </c>
      <c r="AA14" s="36">
        <v>0</v>
      </c>
      <c r="AB14" s="36">
        <v>102.219764</v>
      </c>
      <c r="AC14" s="36">
        <v>15.942532</v>
      </c>
      <c r="AD14" s="36">
        <v>0</v>
      </c>
      <c r="AE14" s="36">
        <v>0</v>
      </c>
      <c r="AF14" s="36">
        <v>131.38650000000001</v>
      </c>
    </row>
    <row r="15" spans="1:32" x14ac:dyDescent="0.25">
      <c r="A15" s="35">
        <v>13</v>
      </c>
      <c r="B15" s="36">
        <v>0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93.459500000000006</v>
      </c>
      <c r="O15" s="36">
        <v>0</v>
      </c>
      <c r="P15" s="36">
        <v>469.53650249999998</v>
      </c>
      <c r="Q15" s="36">
        <v>93.440100000000001</v>
      </c>
      <c r="R15" s="36">
        <v>0</v>
      </c>
      <c r="S15" s="36">
        <v>442.909178</v>
      </c>
      <c r="T15" s="36">
        <v>410.29577010000003</v>
      </c>
      <c r="U15" s="36">
        <v>289.66217599999999</v>
      </c>
      <c r="V15" s="36">
        <v>0</v>
      </c>
      <c r="W15" s="36">
        <v>75.023679999999999</v>
      </c>
      <c r="X15" s="36">
        <v>93.779600000000002</v>
      </c>
      <c r="Y15" s="36">
        <v>0</v>
      </c>
      <c r="Z15" s="36">
        <v>45.952004000000002</v>
      </c>
      <c r="AA15" s="36">
        <v>0</v>
      </c>
      <c r="AB15" s="36">
        <v>196.93716000000001</v>
      </c>
      <c r="AC15" s="36">
        <v>15.942532</v>
      </c>
      <c r="AD15" s="36">
        <v>0</v>
      </c>
      <c r="AE15" s="36">
        <v>0</v>
      </c>
      <c r="AF15" s="36">
        <v>131.38650000000001</v>
      </c>
    </row>
    <row r="16" spans="1:32" x14ac:dyDescent="0.25">
      <c r="A16" s="35">
        <v>14</v>
      </c>
      <c r="B16" s="36">
        <v>0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93.459500000000006</v>
      </c>
      <c r="O16" s="36">
        <v>0</v>
      </c>
      <c r="P16" s="36">
        <v>470.37746340000001</v>
      </c>
      <c r="Q16" s="36">
        <v>93.440100000000001</v>
      </c>
      <c r="R16" s="36">
        <v>0</v>
      </c>
      <c r="S16" s="36">
        <v>445.71558199999998</v>
      </c>
      <c r="T16" s="36">
        <v>410.21212700000001</v>
      </c>
      <c r="U16" s="36">
        <v>307.415795</v>
      </c>
      <c r="V16" s="36">
        <v>0</v>
      </c>
      <c r="W16" s="36">
        <v>75.023679999999999</v>
      </c>
      <c r="X16" s="36">
        <v>93.779600000000002</v>
      </c>
      <c r="Y16" s="36">
        <v>0</v>
      </c>
      <c r="Z16" s="36">
        <v>45.952004000000002</v>
      </c>
      <c r="AA16" s="36">
        <v>0</v>
      </c>
      <c r="AB16" s="36">
        <v>196.93716000000001</v>
      </c>
      <c r="AC16" s="36">
        <v>15.942532</v>
      </c>
      <c r="AD16" s="36">
        <v>0</v>
      </c>
      <c r="AE16" s="36">
        <v>0</v>
      </c>
      <c r="AF16" s="36">
        <v>131.38650000000001</v>
      </c>
    </row>
    <row r="17" spans="1:32" x14ac:dyDescent="0.25">
      <c r="A17" s="35">
        <v>15</v>
      </c>
      <c r="B17" s="36">
        <v>0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93.459500000000006</v>
      </c>
      <c r="O17" s="36">
        <v>0</v>
      </c>
      <c r="P17" s="36">
        <v>470.37746340000001</v>
      </c>
      <c r="Q17" s="36">
        <v>0</v>
      </c>
      <c r="R17" s="36">
        <v>0</v>
      </c>
      <c r="S17" s="36">
        <v>448.51548700000001</v>
      </c>
      <c r="T17" s="36">
        <v>410.12198489999997</v>
      </c>
      <c r="U17" s="36">
        <v>312.08780000000002</v>
      </c>
      <c r="V17" s="36">
        <v>0</v>
      </c>
      <c r="W17" s="36">
        <v>75.023679999999999</v>
      </c>
      <c r="X17" s="36">
        <v>93.779600000000002</v>
      </c>
      <c r="Y17" s="36">
        <v>0</v>
      </c>
      <c r="Z17" s="36">
        <v>45.952004000000002</v>
      </c>
      <c r="AA17" s="36">
        <v>0</v>
      </c>
      <c r="AB17" s="36">
        <v>196.93716000000001</v>
      </c>
      <c r="AC17" s="36">
        <v>15.942532</v>
      </c>
      <c r="AD17" s="36">
        <v>0</v>
      </c>
      <c r="AE17" s="36">
        <v>0</v>
      </c>
      <c r="AF17" s="36">
        <v>131.38650000000001</v>
      </c>
    </row>
    <row r="18" spans="1:32" x14ac:dyDescent="0.25">
      <c r="A18" s="35">
        <v>16</v>
      </c>
      <c r="B18" s="36">
        <v>0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93.459500000000006</v>
      </c>
      <c r="O18" s="36">
        <v>0</v>
      </c>
      <c r="P18" s="36">
        <v>470.2840233</v>
      </c>
      <c r="Q18" s="36">
        <v>0</v>
      </c>
      <c r="R18" s="36">
        <v>0</v>
      </c>
      <c r="S18" s="36">
        <v>225.193648</v>
      </c>
      <c r="T18" s="36">
        <v>410.10898689999999</v>
      </c>
      <c r="U18" s="36">
        <v>311.15339899999998</v>
      </c>
      <c r="V18" s="36">
        <v>0</v>
      </c>
      <c r="W18" s="36">
        <v>75.023679999999999</v>
      </c>
      <c r="X18" s="36">
        <v>93.779600000000002</v>
      </c>
      <c r="Y18" s="36">
        <v>0</v>
      </c>
      <c r="Z18" s="36">
        <v>45.952004000000002</v>
      </c>
      <c r="AA18" s="36">
        <v>0</v>
      </c>
      <c r="AB18" s="36">
        <v>196.93716000000001</v>
      </c>
      <c r="AC18" s="36">
        <v>15.942532</v>
      </c>
      <c r="AD18" s="36">
        <v>0</v>
      </c>
      <c r="AE18" s="36">
        <v>0</v>
      </c>
      <c r="AF18" s="36">
        <v>131.38650000000001</v>
      </c>
    </row>
    <row r="19" spans="1:32" x14ac:dyDescent="0.25">
      <c r="A19" s="35">
        <v>17</v>
      </c>
      <c r="B19" s="36">
        <v>0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93.459500000000006</v>
      </c>
      <c r="O19" s="36">
        <v>0</v>
      </c>
      <c r="P19" s="36">
        <v>469.81682280000001</v>
      </c>
      <c r="Q19" s="36">
        <v>0</v>
      </c>
      <c r="R19" s="36">
        <v>0</v>
      </c>
      <c r="S19" s="36">
        <v>318.63374800000003</v>
      </c>
      <c r="T19" s="36">
        <v>410.95964780000003</v>
      </c>
      <c r="U19" s="36">
        <v>349.46384</v>
      </c>
      <c r="V19" s="36">
        <v>0</v>
      </c>
      <c r="W19" s="36">
        <v>75.023679999999999</v>
      </c>
      <c r="X19" s="36">
        <v>93.779600000000002</v>
      </c>
      <c r="Y19" s="36">
        <v>0</v>
      </c>
      <c r="Z19" s="36">
        <v>45.952004000000002</v>
      </c>
      <c r="AA19" s="36">
        <v>0</v>
      </c>
      <c r="AB19" s="36">
        <v>196.93716000000001</v>
      </c>
      <c r="AC19" s="36">
        <v>15.942532</v>
      </c>
      <c r="AD19" s="36">
        <v>0</v>
      </c>
      <c r="AE19" s="36">
        <v>0</v>
      </c>
      <c r="AF19" s="36">
        <v>131.38650000000001</v>
      </c>
    </row>
    <row r="20" spans="1:32" x14ac:dyDescent="0.25">
      <c r="A20" s="35">
        <v>18</v>
      </c>
      <c r="B20" s="36">
        <v>0</v>
      </c>
      <c r="C20" s="36">
        <v>0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93.459500000000006</v>
      </c>
      <c r="O20" s="36">
        <v>0</v>
      </c>
      <c r="P20" s="36">
        <v>350.400375</v>
      </c>
      <c r="Q20" s="36">
        <v>0</v>
      </c>
      <c r="R20" s="36">
        <v>0</v>
      </c>
      <c r="S20" s="36">
        <v>317.70254799999998</v>
      </c>
      <c r="T20" s="36">
        <v>400.6747378</v>
      </c>
      <c r="U20" s="36">
        <v>349.46384</v>
      </c>
      <c r="V20" s="36">
        <v>0</v>
      </c>
      <c r="W20" s="36">
        <v>75.023679999999999</v>
      </c>
      <c r="X20" s="36">
        <v>93.779600000000002</v>
      </c>
      <c r="Y20" s="36">
        <v>0</v>
      </c>
      <c r="Z20" s="36">
        <v>45.952004000000002</v>
      </c>
      <c r="AA20" s="36">
        <v>0</v>
      </c>
      <c r="AB20" s="36">
        <v>196.93716000000001</v>
      </c>
      <c r="AC20" s="36">
        <v>15.942532</v>
      </c>
      <c r="AD20" s="36">
        <v>0</v>
      </c>
      <c r="AE20" s="36">
        <v>0</v>
      </c>
      <c r="AF20" s="36">
        <v>131.38650000000001</v>
      </c>
    </row>
    <row r="21" spans="1:32" x14ac:dyDescent="0.25">
      <c r="A21" s="35">
        <v>19</v>
      </c>
      <c r="B21" s="36">
        <v>0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93.459500000000006</v>
      </c>
      <c r="O21" s="36">
        <v>0</v>
      </c>
      <c r="P21" s="36">
        <v>350.68069530000002</v>
      </c>
      <c r="Q21" s="36">
        <v>0</v>
      </c>
      <c r="R21" s="36">
        <v>0</v>
      </c>
      <c r="S21" s="36">
        <v>317.70254799999998</v>
      </c>
      <c r="T21" s="36">
        <v>344.51723770000001</v>
      </c>
      <c r="U21" s="36">
        <v>349.46384</v>
      </c>
      <c r="V21" s="36">
        <v>0</v>
      </c>
      <c r="W21" s="36">
        <v>75.023679999999999</v>
      </c>
      <c r="X21" s="36">
        <v>93.779600000000002</v>
      </c>
      <c r="Y21" s="36">
        <v>0</v>
      </c>
      <c r="Z21" s="36">
        <v>45.952004000000002</v>
      </c>
      <c r="AA21" s="36">
        <v>0</v>
      </c>
      <c r="AB21" s="36">
        <v>196.93716000000001</v>
      </c>
      <c r="AC21" s="36">
        <v>15.942532</v>
      </c>
      <c r="AD21" s="36">
        <v>0</v>
      </c>
      <c r="AE21" s="36">
        <v>0</v>
      </c>
      <c r="AF21" s="36">
        <v>131.38650000000001</v>
      </c>
    </row>
    <row r="22" spans="1:32" x14ac:dyDescent="0.25">
      <c r="A22" s="35">
        <v>20</v>
      </c>
      <c r="B22" s="36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93.459500000000006</v>
      </c>
      <c r="O22" s="36">
        <v>0</v>
      </c>
      <c r="P22" s="36">
        <v>343.85956800000002</v>
      </c>
      <c r="Q22" s="36">
        <v>0</v>
      </c>
      <c r="R22" s="36">
        <v>0</v>
      </c>
      <c r="S22" s="36">
        <v>318.63374800000003</v>
      </c>
      <c r="T22" s="36">
        <v>416.46611469999999</v>
      </c>
      <c r="U22" s="36">
        <v>501.77120300000001</v>
      </c>
      <c r="V22" s="36">
        <v>0</v>
      </c>
      <c r="W22" s="36">
        <v>75.023679999999999</v>
      </c>
      <c r="X22" s="36">
        <v>93.779600000000002</v>
      </c>
      <c r="Y22" s="36">
        <v>0</v>
      </c>
      <c r="Z22" s="36">
        <v>45.952004000000002</v>
      </c>
      <c r="AA22" s="36">
        <v>0</v>
      </c>
      <c r="AB22" s="36">
        <v>196.93716000000001</v>
      </c>
      <c r="AC22" s="36">
        <v>15.942532</v>
      </c>
      <c r="AD22" s="36">
        <v>0</v>
      </c>
      <c r="AE22" s="36">
        <v>0</v>
      </c>
      <c r="AF22" s="36">
        <v>131.38650000000001</v>
      </c>
    </row>
    <row r="23" spans="1:32" x14ac:dyDescent="0.25">
      <c r="A23" s="35">
        <v>21</v>
      </c>
      <c r="B23" s="36">
        <v>0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82.507608300000001</v>
      </c>
      <c r="Q23" s="36">
        <v>0</v>
      </c>
      <c r="R23" s="36">
        <v>0</v>
      </c>
      <c r="S23" s="36">
        <v>192.48961299999999</v>
      </c>
      <c r="T23" s="36">
        <v>437.86709860000002</v>
      </c>
      <c r="U23" s="36">
        <v>501.77760499999999</v>
      </c>
      <c r="V23" s="36">
        <v>0</v>
      </c>
      <c r="W23" s="36">
        <v>75.023679999999999</v>
      </c>
      <c r="X23" s="36">
        <v>93.779600000000002</v>
      </c>
      <c r="Y23" s="36">
        <v>0</v>
      </c>
      <c r="Z23" s="36">
        <v>45.952004000000002</v>
      </c>
      <c r="AA23" s="36">
        <v>0</v>
      </c>
      <c r="AB23" s="36">
        <v>196.93716000000001</v>
      </c>
      <c r="AC23" s="36">
        <v>15.942532</v>
      </c>
      <c r="AD23" s="36">
        <v>0</v>
      </c>
      <c r="AE23" s="36">
        <v>0</v>
      </c>
      <c r="AF23" s="36">
        <v>0</v>
      </c>
    </row>
    <row r="24" spans="1:32" x14ac:dyDescent="0.25">
      <c r="A24" s="35">
        <v>22</v>
      </c>
      <c r="B24" s="36">
        <v>0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82.787928600000001</v>
      </c>
      <c r="Q24" s="36">
        <v>0</v>
      </c>
      <c r="R24" s="36">
        <v>0</v>
      </c>
      <c r="S24" s="36">
        <v>192.48961299999999</v>
      </c>
      <c r="T24" s="36">
        <v>437.86709860000002</v>
      </c>
      <c r="U24" s="36">
        <v>501.77760499999999</v>
      </c>
      <c r="V24" s="36">
        <v>0</v>
      </c>
      <c r="W24" s="36">
        <v>75.023679999999999</v>
      </c>
      <c r="X24" s="36">
        <v>93.779600000000002</v>
      </c>
      <c r="Y24" s="36">
        <v>0</v>
      </c>
      <c r="Z24" s="36">
        <v>45.952004000000002</v>
      </c>
      <c r="AA24" s="36">
        <v>0</v>
      </c>
      <c r="AB24" s="36">
        <v>196.93716000000001</v>
      </c>
      <c r="AC24" s="36">
        <v>15.942532</v>
      </c>
      <c r="AD24" s="36">
        <v>0</v>
      </c>
      <c r="AE24" s="36">
        <v>0</v>
      </c>
      <c r="AF24" s="36">
        <v>0</v>
      </c>
    </row>
    <row r="25" spans="1:32" x14ac:dyDescent="0.25">
      <c r="A25" s="35">
        <v>23</v>
      </c>
      <c r="B25" s="36">
        <v>0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269.38780830000002</v>
      </c>
      <c r="Q25" s="36">
        <v>0</v>
      </c>
      <c r="R25" s="36">
        <v>0</v>
      </c>
      <c r="S25" s="36">
        <v>192.48961299999999</v>
      </c>
      <c r="T25" s="36">
        <v>437.67371939999998</v>
      </c>
      <c r="U25" s="36">
        <v>501.77760499999999</v>
      </c>
      <c r="V25" s="36">
        <v>46.720050000000001</v>
      </c>
      <c r="W25" s="36">
        <v>75.023679999999999</v>
      </c>
      <c r="X25" s="36">
        <v>93.779600000000002</v>
      </c>
      <c r="Y25" s="36">
        <v>0</v>
      </c>
      <c r="Z25" s="36">
        <v>45.952004000000002</v>
      </c>
      <c r="AA25" s="36">
        <v>65.645719999999997</v>
      </c>
      <c r="AB25" s="36">
        <v>147.23397199999999</v>
      </c>
      <c r="AC25" s="36">
        <v>15.942532</v>
      </c>
      <c r="AD25" s="36">
        <v>0</v>
      </c>
      <c r="AE25" s="36">
        <v>0</v>
      </c>
      <c r="AF25" s="36">
        <v>0</v>
      </c>
    </row>
    <row r="26" spans="1:32" x14ac:dyDescent="0.25">
      <c r="A26" s="35">
        <v>24</v>
      </c>
      <c r="B26" s="36">
        <v>0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269.291788</v>
      </c>
      <c r="Q26" s="36">
        <v>0</v>
      </c>
      <c r="R26" s="36">
        <v>0</v>
      </c>
      <c r="S26" s="36">
        <v>193.43051299999999</v>
      </c>
      <c r="T26" s="36">
        <v>388.06022730000001</v>
      </c>
      <c r="U26" s="36">
        <v>452.25435199999998</v>
      </c>
      <c r="V26" s="36">
        <v>46.720050000000001</v>
      </c>
      <c r="W26" s="36">
        <v>75.023679999999999</v>
      </c>
      <c r="X26" s="36">
        <v>93.779600000000002</v>
      </c>
      <c r="Y26" s="36">
        <v>0</v>
      </c>
      <c r="Z26" s="36">
        <v>45.952004000000002</v>
      </c>
      <c r="AA26" s="36">
        <v>140.6694</v>
      </c>
      <c r="AB26" s="36">
        <v>96.592988000000005</v>
      </c>
      <c r="AC26" s="36">
        <v>15.942532</v>
      </c>
      <c r="AD26" s="36">
        <v>0</v>
      </c>
      <c r="AE26" s="36">
        <v>0</v>
      </c>
      <c r="AF26" s="36">
        <v>0</v>
      </c>
    </row>
    <row r="27" spans="1:32" x14ac:dyDescent="0.25">
      <c r="A27" s="35">
        <v>25</v>
      </c>
      <c r="B27" s="36">
        <v>0</v>
      </c>
      <c r="C27" s="36">
        <v>93.750500000000002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0.64990000000000003</v>
      </c>
      <c r="P27" s="36">
        <v>270.69730829999997</v>
      </c>
      <c r="Q27" s="36">
        <v>0</v>
      </c>
      <c r="R27" s="36">
        <v>0</v>
      </c>
      <c r="S27" s="36">
        <v>300.88333</v>
      </c>
      <c r="T27" s="36">
        <v>156.33207730000001</v>
      </c>
      <c r="U27" s="36">
        <v>473.74557499999997</v>
      </c>
      <c r="V27" s="36">
        <v>140.16014999999999</v>
      </c>
      <c r="W27" s="36">
        <v>215.69308000000001</v>
      </c>
      <c r="X27" s="36">
        <v>195.99936400000001</v>
      </c>
      <c r="Y27" s="36">
        <v>99.406375999999995</v>
      </c>
      <c r="Z27" s="36">
        <v>86.277231999999998</v>
      </c>
      <c r="AA27" s="36">
        <v>208.19071199999999</v>
      </c>
      <c r="AB27" s="36">
        <v>46.889800000000001</v>
      </c>
      <c r="AC27" s="36">
        <v>15.942532</v>
      </c>
      <c r="AD27" s="36">
        <v>0</v>
      </c>
      <c r="AE27" s="36">
        <v>0</v>
      </c>
      <c r="AF27" s="36">
        <v>159.54075</v>
      </c>
    </row>
    <row r="28" spans="1:32" x14ac:dyDescent="0.25">
      <c r="A28" s="35">
        <v>26</v>
      </c>
      <c r="B28" s="36">
        <v>0</v>
      </c>
      <c r="C28" s="36">
        <v>93.750500000000002</v>
      </c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1.4938</v>
      </c>
      <c r="P28" s="36">
        <v>272.09508799999998</v>
      </c>
      <c r="Q28" s="36">
        <v>0</v>
      </c>
      <c r="R28" s="36">
        <v>0</v>
      </c>
      <c r="S28" s="36">
        <v>298.07033000000001</v>
      </c>
      <c r="T28" s="36">
        <v>155.2977372</v>
      </c>
      <c r="U28" s="36">
        <v>470.00156900000002</v>
      </c>
      <c r="V28" s="36">
        <v>327.04034999999999</v>
      </c>
      <c r="W28" s="36">
        <v>215.69308000000001</v>
      </c>
      <c r="X28" s="36">
        <v>195.99936400000001</v>
      </c>
      <c r="Y28" s="36">
        <v>147.23397199999999</v>
      </c>
      <c r="Z28" s="36">
        <v>153.79854399999999</v>
      </c>
      <c r="AA28" s="36">
        <v>227.88442800000001</v>
      </c>
      <c r="AB28" s="36">
        <v>0</v>
      </c>
      <c r="AC28" s="36">
        <v>0</v>
      </c>
      <c r="AD28" s="36">
        <v>0</v>
      </c>
      <c r="AE28" s="36">
        <v>0</v>
      </c>
      <c r="AF28" s="36">
        <v>159.54075</v>
      </c>
    </row>
    <row r="29" spans="1:32" x14ac:dyDescent="0.25">
      <c r="A29" s="35">
        <v>27</v>
      </c>
      <c r="B29" s="36">
        <v>0</v>
      </c>
      <c r="C29" s="36">
        <v>93.750500000000002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2.6190000000000002</v>
      </c>
      <c r="P29" s="36">
        <v>274.14890780000002</v>
      </c>
      <c r="Q29" s="36">
        <v>0</v>
      </c>
      <c r="R29" s="36">
        <v>0</v>
      </c>
      <c r="S29" s="36">
        <v>214.91222999999999</v>
      </c>
      <c r="T29" s="36">
        <v>301.91485710000001</v>
      </c>
      <c r="U29" s="36">
        <v>420.48491200000001</v>
      </c>
      <c r="V29" s="36">
        <v>327.04034999999999</v>
      </c>
      <c r="W29" s="36">
        <v>215.69308000000001</v>
      </c>
      <c r="X29" s="36">
        <v>95.655192</v>
      </c>
      <c r="Y29" s="36">
        <v>95.655192</v>
      </c>
      <c r="Z29" s="36">
        <v>221.31985599999999</v>
      </c>
      <c r="AA29" s="36">
        <v>242.88916399999999</v>
      </c>
      <c r="AB29" s="36">
        <v>0</v>
      </c>
      <c r="AC29" s="36">
        <v>0</v>
      </c>
      <c r="AD29" s="36">
        <v>0</v>
      </c>
      <c r="AE29" s="36">
        <v>0</v>
      </c>
      <c r="AF29" s="36">
        <v>159.54075</v>
      </c>
    </row>
    <row r="30" spans="1:32" x14ac:dyDescent="0.25">
      <c r="A30" s="35">
        <v>28</v>
      </c>
      <c r="B30" s="36">
        <v>0</v>
      </c>
      <c r="C30" s="36">
        <v>93.750500000000002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4.2098000000000004</v>
      </c>
      <c r="P30" s="36">
        <v>276.86330729999997</v>
      </c>
      <c r="Q30" s="36">
        <v>0</v>
      </c>
      <c r="R30" s="36">
        <v>93.440100000000001</v>
      </c>
      <c r="S30" s="36">
        <v>214.91222999999999</v>
      </c>
      <c r="T30" s="36">
        <v>299.00841700000001</v>
      </c>
      <c r="U30" s="36">
        <v>305.55358899999999</v>
      </c>
      <c r="V30" s="36">
        <v>327.04034999999999</v>
      </c>
      <c r="W30" s="36">
        <v>215.69308000000001</v>
      </c>
      <c r="X30" s="36">
        <v>45.952004000000002</v>
      </c>
      <c r="Y30" s="36">
        <v>45.952004000000002</v>
      </c>
      <c r="Z30" s="36">
        <v>240.07577599999999</v>
      </c>
      <c r="AA30" s="36">
        <v>238.20018400000001</v>
      </c>
      <c r="AB30" s="36">
        <v>0</v>
      </c>
      <c r="AC30" s="36">
        <v>0</v>
      </c>
      <c r="AD30" s="36">
        <v>0</v>
      </c>
      <c r="AE30" s="36">
        <v>0</v>
      </c>
      <c r="AF30" s="36">
        <v>159.54075</v>
      </c>
    </row>
    <row r="31" spans="1:32" x14ac:dyDescent="0.25">
      <c r="A31" s="35">
        <v>29</v>
      </c>
      <c r="B31" s="36">
        <v>0</v>
      </c>
      <c r="C31" s="36">
        <v>93.750500000000002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6">
        <v>6.5377999999999998</v>
      </c>
      <c r="P31" s="36">
        <v>337.31888709999998</v>
      </c>
      <c r="Q31" s="36">
        <v>39.244841999999998</v>
      </c>
      <c r="R31" s="36">
        <v>93.440100000000001</v>
      </c>
      <c r="S31" s="36">
        <v>164.454576</v>
      </c>
      <c r="T31" s="36">
        <v>218.46673680000001</v>
      </c>
      <c r="U31" s="36">
        <v>306.48478899999998</v>
      </c>
      <c r="V31" s="36">
        <v>327.04034999999999</v>
      </c>
      <c r="W31" s="36">
        <v>215.69308000000001</v>
      </c>
      <c r="X31" s="36">
        <v>0</v>
      </c>
      <c r="Y31" s="36">
        <v>0</v>
      </c>
      <c r="Z31" s="36">
        <v>165.05209600000001</v>
      </c>
      <c r="AA31" s="36">
        <v>215.69308000000001</v>
      </c>
      <c r="AB31" s="36">
        <v>0</v>
      </c>
      <c r="AC31" s="36">
        <v>46.889800000000001</v>
      </c>
      <c r="AD31" s="36">
        <v>0</v>
      </c>
      <c r="AE31" s="36">
        <v>0</v>
      </c>
      <c r="AF31" s="36">
        <v>281.54250000000002</v>
      </c>
    </row>
    <row r="32" spans="1:32" x14ac:dyDescent="0.25">
      <c r="A32" s="35">
        <v>30</v>
      </c>
      <c r="B32" s="36">
        <v>0</v>
      </c>
      <c r="C32" s="36">
        <v>93.750500000000002</v>
      </c>
      <c r="D32" s="36">
        <v>0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9.0694999999999997</v>
      </c>
      <c r="P32" s="36">
        <v>342.36644699999999</v>
      </c>
      <c r="Q32" s="36">
        <v>39.244841999999998</v>
      </c>
      <c r="R32" s="36">
        <v>158.84817000000001</v>
      </c>
      <c r="S32" s="36">
        <v>164.454576</v>
      </c>
      <c r="T32" s="36">
        <v>216.50119670000001</v>
      </c>
      <c r="U32" s="36">
        <v>270.04635100000002</v>
      </c>
      <c r="V32" s="36">
        <v>327.04034999999999</v>
      </c>
      <c r="W32" s="36">
        <v>215.69308000000001</v>
      </c>
      <c r="X32" s="36">
        <v>0</v>
      </c>
      <c r="Y32" s="36">
        <v>0</v>
      </c>
      <c r="Z32" s="36">
        <v>157.54972799999999</v>
      </c>
      <c r="AA32" s="36">
        <v>205.37732399999999</v>
      </c>
      <c r="AB32" s="36">
        <v>0</v>
      </c>
      <c r="AC32" s="36">
        <v>46.889800000000001</v>
      </c>
      <c r="AD32" s="36">
        <v>0</v>
      </c>
      <c r="AE32" s="36">
        <v>0</v>
      </c>
      <c r="AF32" s="36">
        <v>281.54250000000002</v>
      </c>
    </row>
    <row r="33" spans="1:32" x14ac:dyDescent="0.25">
      <c r="A33" s="35">
        <v>31</v>
      </c>
      <c r="B33" s="36">
        <v>0</v>
      </c>
      <c r="C33" s="36">
        <v>93.750500000000002</v>
      </c>
      <c r="D33" s="36">
        <v>0</v>
      </c>
      <c r="E33" s="36">
        <v>0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46.729750000000003</v>
      </c>
      <c r="L33" s="36">
        <v>0</v>
      </c>
      <c r="M33" s="36">
        <v>0</v>
      </c>
      <c r="N33" s="36">
        <v>0</v>
      </c>
      <c r="O33" s="36">
        <v>11.8728</v>
      </c>
      <c r="P33" s="36">
        <v>347.69272669999998</v>
      </c>
      <c r="Q33" s="36">
        <v>39.244841999999998</v>
      </c>
      <c r="R33" s="36">
        <v>158.84817000000001</v>
      </c>
      <c r="S33" s="36">
        <v>164.454576</v>
      </c>
      <c r="T33" s="36">
        <v>215.47655660000001</v>
      </c>
      <c r="U33" s="36">
        <v>270.03975500000001</v>
      </c>
      <c r="V33" s="36">
        <v>327.04034999999999</v>
      </c>
      <c r="W33" s="36">
        <v>215.69308000000001</v>
      </c>
      <c r="X33" s="36">
        <v>0</v>
      </c>
      <c r="Y33" s="36">
        <v>0</v>
      </c>
      <c r="Z33" s="36">
        <v>153.79854399999999</v>
      </c>
      <c r="AA33" s="36">
        <v>205.37732399999999</v>
      </c>
      <c r="AB33" s="36">
        <v>0</v>
      </c>
      <c r="AC33" s="36">
        <v>46.889800000000001</v>
      </c>
      <c r="AD33" s="36">
        <v>0</v>
      </c>
      <c r="AE33" s="36">
        <v>0</v>
      </c>
      <c r="AF33" s="36">
        <v>281.54250000000002</v>
      </c>
    </row>
    <row r="34" spans="1:32" x14ac:dyDescent="0.25">
      <c r="A34" s="35">
        <v>32</v>
      </c>
      <c r="B34" s="36">
        <v>0</v>
      </c>
      <c r="C34" s="36">
        <v>93.750500000000002</v>
      </c>
      <c r="D34" s="36">
        <v>0</v>
      </c>
      <c r="E34" s="36">
        <v>0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6">
        <v>93.459500000000006</v>
      </c>
      <c r="L34" s="36">
        <v>0</v>
      </c>
      <c r="M34" s="36">
        <v>0</v>
      </c>
      <c r="N34" s="36">
        <v>46.729750000000003</v>
      </c>
      <c r="O34" s="36">
        <v>61.687150000000003</v>
      </c>
      <c r="P34" s="36">
        <v>353.57804650000003</v>
      </c>
      <c r="Q34" s="36">
        <v>39.244841999999998</v>
      </c>
      <c r="R34" s="36">
        <v>220.51863599999999</v>
      </c>
      <c r="S34" s="36">
        <v>164.454576</v>
      </c>
      <c r="T34" s="36">
        <v>213.4175764</v>
      </c>
      <c r="U34" s="36">
        <v>270.03946400000001</v>
      </c>
      <c r="V34" s="36">
        <v>327.04034999999999</v>
      </c>
      <c r="W34" s="36">
        <v>265.39587999999998</v>
      </c>
      <c r="X34" s="36">
        <v>0</v>
      </c>
      <c r="Y34" s="36">
        <v>0</v>
      </c>
      <c r="Z34" s="36">
        <v>190.37258800000001</v>
      </c>
      <c r="AA34" s="36">
        <v>205.37732399999999</v>
      </c>
      <c r="AB34" s="36">
        <v>0</v>
      </c>
      <c r="AC34" s="36">
        <v>46.889800000000001</v>
      </c>
      <c r="AD34" s="36">
        <v>0</v>
      </c>
      <c r="AE34" s="36">
        <v>0</v>
      </c>
      <c r="AF34" s="36">
        <v>281.54250000000002</v>
      </c>
    </row>
    <row r="35" spans="1:32" x14ac:dyDescent="0.25">
      <c r="A35" s="35">
        <v>33</v>
      </c>
      <c r="B35" s="36">
        <v>93.750500000000002</v>
      </c>
      <c r="C35" s="36">
        <v>93.750500000000002</v>
      </c>
      <c r="D35" s="36">
        <v>0</v>
      </c>
      <c r="E35" s="36">
        <v>35.625190000000003</v>
      </c>
      <c r="F35" s="36">
        <v>35.625190000000003</v>
      </c>
      <c r="G35" s="36">
        <v>0</v>
      </c>
      <c r="H35" s="36">
        <v>14.062575000000001</v>
      </c>
      <c r="I35" s="36">
        <v>37.383800000000001</v>
      </c>
      <c r="J35" s="36">
        <v>46.729750000000003</v>
      </c>
      <c r="K35" s="36">
        <v>140.18924999999999</v>
      </c>
      <c r="L35" s="36">
        <v>46.729750000000003</v>
      </c>
      <c r="M35" s="36">
        <v>102.80544999999999</v>
      </c>
      <c r="N35" s="36">
        <v>130.8433</v>
      </c>
      <c r="O35" s="36">
        <v>111.3075</v>
      </c>
      <c r="P35" s="36">
        <v>382.73253140000003</v>
      </c>
      <c r="Q35" s="36">
        <v>39.244841999999998</v>
      </c>
      <c r="R35" s="36">
        <v>220.51863599999999</v>
      </c>
      <c r="S35" s="36">
        <v>164.454576</v>
      </c>
      <c r="T35" s="36">
        <v>211.4520363</v>
      </c>
      <c r="U35" s="36">
        <v>253.22335000000001</v>
      </c>
      <c r="V35" s="36">
        <v>186.8802</v>
      </c>
      <c r="W35" s="36">
        <v>265.39587999999998</v>
      </c>
      <c r="X35" s="36">
        <v>0</v>
      </c>
      <c r="Y35" s="36">
        <v>0</v>
      </c>
      <c r="Z35" s="36">
        <v>190.37258800000001</v>
      </c>
      <c r="AA35" s="36">
        <v>205.37732399999999</v>
      </c>
      <c r="AB35" s="36">
        <v>0</v>
      </c>
      <c r="AC35" s="36">
        <v>46.889800000000001</v>
      </c>
      <c r="AD35" s="36">
        <v>0</v>
      </c>
      <c r="AE35" s="36">
        <v>0</v>
      </c>
      <c r="AF35" s="36">
        <v>366.00524999999999</v>
      </c>
    </row>
    <row r="36" spans="1:32" x14ac:dyDescent="0.25">
      <c r="A36" s="35">
        <v>34</v>
      </c>
      <c r="B36" s="36">
        <v>93.750500000000002</v>
      </c>
      <c r="C36" s="36">
        <v>93.750500000000002</v>
      </c>
      <c r="D36" s="36">
        <v>0</v>
      </c>
      <c r="E36" s="36">
        <v>35.625190000000003</v>
      </c>
      <c r="F36" s="36">
        <v>35.625190000000003</v>
      </c>
      <c r="G36" s="36">
        <v>0</v>
      </c>
      <c r="H36" s="36">
        <v>14.062575000000001</v>
      </c>
      <c r="I36" s="36">
        <v>84.113550000000004</v>
      </c>
      <c r="J36" s="36">
        <v>93.459500000000006</v>
      </c>
      <c r="K36" s="36">
        <v>186.91900000000001</v>
      </c>
      <c r="L36" s="36">
        <v>93.459500000000006</v>
      </c>
      <c r="M36" s="36">
        <v>149.5352</v>
      </c>
      <c r="N36" s="36">
        <v>177.57304999999999</v>
      </c>
      <c r="O36" s="36">
        <v>160.65625</v>
      </c>
      <c r="P36" s="36">
        <v>387.68051109999999</v>
      </c>
      <c r="Q36" s="36">
        <v>39.244841999999998</v>
      </c>
      <c r="R36" s="36">
        <v>220.51863599999999</v>
      </c>
      <c r="S36" s="36">
        <v>164.454576</v>
      </c>
      <c r="T36" s="36">
        <v>209.49619620000001</v>
      </c>
      <c r="U36" s="36">
        <v>250.42005</v>
      </c>
      <c r="V36" s="36">
        <v>186.8802</v>
      </c>
      <c r="W36" s="36">
        <v>265.39587999999998</v>
      </c>
      <c r="X36" s="36">
        <v>0</v>
      </c>
      <c r="Y36" s="36">
        <v>0</v>
      </c>
      <c r="Z36" s="36">
        <v>190.37258800000001</v>
      </c>
      <c r="AA36" s="36">
        <v>205.37732399999999</v>
      </c>
      <c r="AB36" s="36">
        <v>0</v>
      </c>
      <c r="AC36" s="36">
        <v>46.889800000000001</v>
      </c>
      <c r="AD36" s="36">
        <v>0</v>
      </c>
      <c r="AE36" s="36">
        <v>0</v>
      </c>
      <c r="AF36" s="36">
        <v>366.00524999999999</v>
      </c>
    </row>
    <row r="37" spans="1:32" x14ac:dyDescent="0.25">
      <c r="A37" s="35">
        <v>35</v>
      </c>
      <c r="B37" s="36">
        <v>93.750500000000002</v>
      </c>
      <c r="C37" s="36">
        <v>93.750500000000002</v>
      </c>
      <c r="D37" s="36">
        <v>0</v>
      </c>
      <c r="E37" s="36">
        <v>35.625190000000003</v>
      </c>
      <c r="F37" s="36">
        <v>35.625190000000003</v>
      </c>
      <c r="G37" s="36">
        <v>0</v>
      </c>
      <c r="H37" s="36">
        <v>37.5002</v>
      </c>
      <c r="I37" s="36">
        <v>130.8433</v>
      </c>
      <c r="J37" s="36">
        <v>130.8433</v>
      </c>
      <c r="K37" s="36">
        <v>186.91900000000001</v>
      </c>
      <c r="L37" s="36">
        <v>140.18924999999999</v>
      </c>
      <c r="M37" s="36">
        <v>196.26495</v>
      </c>
      <c r="N37" s="36">
        <v>177.57304999999999</v>
      </c>
      <c r="O37" s="36">
        <v>210.005</v>
      </c>
      <c r="P37" s="36">
        <v>393.3795715</v>
      </c>
      <c r="Q37" s="36">
        <v>39.244841999999998</v>
      </c>
      <c r="R37" s="36">
        <v>220.51863599999999</v>
      </c>
      <c r="S37" s="36">
        <v>164.454576</v>
      </c>
      <c r="T37" s="36">
        <v>207.71753630000001</v>
      </c>
      <c r="U37" s="36">
        <v>247.61675</v>
      </c>
      <c r="V37" s="36">
        <v>186.8802</v>
      </c>
      <c r="W37" s="36">
        <v>171.61627999999999</v>
      </c>
      <c r="X37" s="36">
        <v>0</v>
      </c>
      <c r="Y37" s="36">
        <v>0</v>
      </c>
      <c r="Z37" s="36">
        <v>190.37258800000001</v>
      </c>
      <c r="AA37" s="36">
        <v>205.37732399999999</v>
      </c>
      <c r="AB37" s="36">
        <v>0</v>
      </c>
      <c r="AC37" s="36">
        <v>46.889800000000001</v>
      </c>
      <c r="AD37" s="36">
        <v>0</v>
      </c>
      <c r="AE37" s="36">
        <v>0</v>
      </c>
      <c r="AF37" s="36">
        <v>366.00524999999999</v>
      </c>
    </row>
    <row r="38" spans="1:32" x14ac:dyDescent="0.25">
      <c r="A38" s="35">
        <v>36</v>
      </c>
      <c r="B38" s="36">
        <v>93.750500000000002</v>
      </c>
      <c r="C38" s="36">
        <v>93.750500000000002</v>
      </c>
      <c r="D38" s="36">
        <v>0</v>
      </c>
      <c r="E38" s="36">
        <v>35.625190000000003</v>
      </c>
      <c r="F38" s="36">
        <v>35.625190000000003</v>
      </c>
      <c r="G38" s="36">
        <v>0</v>
      </c>
      <c r="H38" s="36">
        <v>37.5002</v>
      </c>
      <c r="I38" s="36">
        <v>145.79682</v>
      </c>
      <c r="J38" s="36">
        <v>130.8433</v>
      </c>
      <c r="K38" s="36">
        <v>186.91900000000001</v>
      </c>
      <c r="L38" s="36">
        <v>186.91900000000001</v>
      </c>
      <c r="M38" s="36">
        <v>242.99469999999999</v>
      </c>
      <c r="N38" s="36">
        <v>177.57304999999999</v>
      </c>
      <c r="O38" s="36">
        <v>259.25675000000001</v>
      </c>
      <c r="P38" s="36">
        <v>398.33627150000001</v>
      </c>
      <c r="Q38" s="36">
        <v>39.244841999999998</v>
      </c>
      <c r="R38" s="36">
        <v>220.51863599999999</v>
      </c>
      <c r="S38" s="36">
        <v>164.454576</v>
      </c>
      <c r="T38" s="36">
        <v>206.78633629999999</v>
      </c>
      <c r="U38" s="36">
        <v>245.74465000000001</v>
      </c>
      <c r="V38" s="36">
        <v>186.8802</v>
      </c>
      <c r="W38" s="36">
        <v>171.61627999999999</v>
      </c>
      <c r="X38" s="36">
        <v>0</v>
      </c>
      <c r="Y38" s="36">
        <v>0</v>
      </c>
      <c r="Z38" s="36">
        <v>190.37258800000001</v>
      </c>
      <c r="AA38" s="36">
        <v>205.37732399999999</v>
      </c>
      <c r="AB38" s="36">
        <v>0</v>
      </c>
      <c r="AC38" s="36">
        <v>46.889800000000001</v>
      </c>
      <c r="AD38" s="36">
        <v>0</v>
      </c>
      <c r="AE38" s="36">
        <v>0</v>
      </c>
      <c r="AF38" s="36">
        <v>366.00524999999999</v>
      </c>
    </row>
    <row r="39" spans="1:32" x14ac:dyDescent="0.25">
      <c r="A39" s="35">
        <v>37</v>
      </c>
      <c r="B39" s="36">
        <v>93.750500000000002</v>
      </c>
      <c r="C39" s="36">
        <v>93.750500000000002</v>
      </c>
      <c r="D39" s="36">
        <v>0</v>
      </c>
      <c r="E39" s="36">
        <v>35.625190000000003</v>
      </c>
      <c r="F39" s="36">
        <v>35.625190000000003</v>
      </c>
      <c r="G39" s="36">
        <v>0</v>
      </c>
      <c r="H39" s="36">
        <v>37.5002</v>
      </c>
      <c r="I39" s="36">
        <v>145.79682</v>
      </c>
      <c r="J39" s="36">
        <v>130.8433</v>
      </c>
      <c r="K39" s="36">
        <v>186.91900000000001</v>
      </c>
      <c r="L39" s="36">
        <v>242.99469999999999</v>
      </c>
      <c r="M39" s="36">
        <v>242.99469999999999</v>
      </c>
      <c r="N39" s="36">
        <v>271.03255000000001</v>
      </c>
      <c r="O39" s="36">
        <v>261.69144999999997</v>
      </c>
      <c r="P39" s="36">
        <v>403.37929179999998</v>
      </c>
      <c r="Q39" s="36">
        <v>0</v>
      </c>
      <c r="R39" s="36">
        <v>220.52348599999999</v>
      </c>
      <c r="S39" s="36">
        <v>164.454576</v>
      </c>
      <c r="T39" s="36">
        <v>219.12236949999999</v>
      </c>
      <c r="U39" s="36">
        <v>243.88225</v>
      </c>
      <c r="V39" s="36">
        <v>186.8802</v>
      </c>
      <c r="W39" s="36">
        <v>171.61627999999999</v>
      </c>
      <c r="X39" s="36">
        <v>0</v>
      </c>
      <c r="Y39" s="36">
        <v>0</v>
      </c>
      <c r="Z39" s="36">
        <v>190.37258800000001</v>
      </c>
      <c r="AA39" s="36">
        <v>224.13324399999999</v>
      </c>
      <c r="AB39" s="36">
        <v>0</v>
      </c>
      <c r="AC39" s="36">
        <v>46.889800000000001</v>
      </c>
      <c r="AD39" s="36">
        <v>0</v>
      </c>
      <c r="AE39" s="36">
        <v>0</v>
      </c>
      <c r="AF39" s="36">
        <v>244.0035</v>
      </c>
    </row>
    <row r="40" spans="1:32" x14ac:dyDescent="0.25">
      <c r="A40" s="35">
        <v>38</v>
      </c>
      <c r="B40" s="36">
        <v>93.750500000000002</v>
      </c>
      <c r="C40" s="36">
        <v>93.750500000000002</v>
      </c>
      <c r="D40" s="36">
        <v>0</v>
      </c>
      <c r="E40" s="36">
        <v>35.625190000000003</v>
      </c>
      <c r="F40" s="36">
        <v>35.625190000000003</v>
      </c>
      <c r="G40" s="36">
        <v>0</v>
      </c>
      <c r="H40" s="36">
        <v>37.5002</v>
      </c>
      <c r="I40" s="36">
        <v>145.79682</v>
      </c>
      <c r="J40" s="36">
        <v>130.8433</v>
      </c>
      <c r="K40" s="36">
        <v>186.91900000000001</v>
      </c>
      <c r="L40" s="36">
        <v>242.99469999999999</v>
      </c>
      <c r="M40" s="36">
        <v>242.99469999999999</v>
      </c>
      <c r="N40" s="36">
        <v>317.76229999999998</v>
      </c>
      <c r="O40" s="36">
        <v>263.93214999999998</v>
      </c>
      <c r="P40" s="36">
        <v>408.14813190000001</v>
      </c>
      <c r="Q40" s="36">
        <v>0</v>
      </c>
      <c r="R40" s="36">
        <v>220.52348599999999</v>
      </c>
      <c r="S40" s="36">
        <v>164.454576</v>
      </c>
      <c r="T40" s="36">
        <v>218.2749096</v>
      </c>
      <c r="U40" s="36">
        <v>243.88225</v>
      </c>
      <c r="V40" s="36">
        <v>186.8802</v>
      </c>
      <c r="W40" s="36">
        <v>171.61627999999999</v>
      </c>
      <c r="X40" s="36">
        <v>0</v>
      </c>
      <c r="Y40" s="36">
        <v>0</v>
      </c>
      <c r="Z40" s="36">
        <v>190.37258800000001</v>
      </c>
      <c r="AA40" s="36">
        <v>224.13324399999999</v>
      </c>
      <c r="AB40" s="36">
        <v>0</v>
      </c>
      <c r="AC40" s="36">
        <v>46.889800000000001</v>
      </c>
      <c r="AD40" s="36">
        <v>0</v>
      </c>
      <c r="AE40" s="36">
        <v>0</v>
      </c>
      <c r="AF40" s="36">
        <v>244.0035</v>
      </c>
    </row>
    <row r="41" spans="1:32" x14ac:dyDescent="0.25">
      <c r="A41" s="35">
        <v>39</v>
      </c>
      <c r="B41" s="36">
        <v>93.750500000000002</v>
      </c>
      <c r="C41" s="36">
        <v>93.750500000000002</v>
      </c>
      <c r="D41" s="36">
        <v>0</v>
      </c>
      <c r="E41" s="36">
        <v>35.625190000000003</v>
      </c>
      <c r="F41" s="36">
        <v>35.625190000000003</v>
      </c>
      <c r="G41" s="36">
        <v>0</v>
      </c>
      <c r="H41" s="36">
        <v>37.5002</v>
      </c>
      <c r="I41" s="36">
        <v>145.79682</v>
      </c>
      <c r="J41" s="36">
        <v>130.8433</v>
      </c>
      <c r="K41" s="36">
        <v>186.91900000000001</v>
      </c>
      <c r="L41" s="36">
        <v>242.99469999999999</v>
      </c>
      <c r="M41" s="36">
        <v>242.99469999999999</v>
      </c>
      <c r="N41" s="36">
        <v>317.76229999999998</v>
      </c>
      <c r="O41" s="36">
        <v>265.89155</v>
      </c>
      <c r="P41" s="36">
        <v>412.25995219999999</v>
      </c>
      <c r="Q41" s="36">
        <v>0</v>
      </c>
      <c r="R41" s="36">
        <v>220.52348599999999</v>
      </c>
      <c r="S41" s="36">
        <v>164.454576</v>
      </c>
      <c r="T41" s="36">
        <v>217.34370960000001</v>
      </c>
      <c r="U41" s="36">
        <v>243.88225</v>
      </c>
      <c r="V41" s="36">
        <v>186.8802</v>
      </c>
      <c r="W41" s="36">
        <v>171.61627999999999</v>
      </c>
      <c r="X41" s="36">
        <v>0</v>
      </c>
      <c r="Y41" s="36">
        <v>0</v>
      </c>
      <c r="Z41" s="36">
        <v>190.37258800000001</v>
      </c>
      <c r="AA41" s="36">
        <v>224.13324399999999</v>
      </c>
      <c r="AB41" s="36">
        <v>0</v>
      </c>
      <c r="AC41" s="36">
        <v>46.889800000000001</v>
      </c>
      <c r="AD41" s="36">
        <v>0</v>
      </c>
      <c r="AE41" s="36">
        <v>0</v>
      </c>
      <c r="AF41" s="36">
        <v>244.0035</v>
      </c>
    </row>
    <row r="42" spans="1:32" x14ac:dyDescent="0.25">
      <c r="A42" s="35">
        <v>40</v>
      </c>
      <c r="B42" s="36">
        <v>93.750500000000002</v>
      </c>
      <c r="C42" s="36">
        <v>93.750500000000002</v>
      </c>
      <c r="D42" s="36">
        <v>0</v>
      </c>
      <c r="E42" s="36">
        <v>35.625190000000003</v>
      </c>
      <c r="F42" s="36">
        <v>35.625190000000003</v>
      </c>
      <c r="G42" s="36">
        <v>0</v>
      </c>
      <c r="H42" s="36">
        <v>37.5002</v>
      </c>
      <c r="I42" s="36">
        <v>145.79682</v>
      </c>
      <c r="J42" s="36">
        <v>130.8433</v>
      </c>
      <c r="K42" s="36">
        <v>186.91900000000001</v>
      </c>
      <c r="L42" s="36">
        <v>242.99469999999999</v>
      </c>
      <c r="M42" s="36">
        <v>242.99469999999999</v>
      </c>
      <c r="N42" s="36">
        <v>317.76229999999998</v>
      </c>
      <c r="O42" s="36">
        <v>267.66665</v>
      </c>
      <c r="P42" s="36">
        <v>416.1777725</v>
      </c>
      <c r="Q42" s="36">
        <v>0</v>
      </c>
      <c r="R42" s="36">
        <v>220.52348599999999</v>
      </c>
      <c r="S42" s="36">
        <v>164.454576</v>
      </c>
      <c r="T42" s="36">
        <v>217.43714969999999</v>
      </c>
      <c r="U42" s="36">
        <v>242.94135</v>
      </c>
      <c r="V42" s="36">
        <v>186.8802</v>
      </c>
      <c r="W42" s="36">
        <v>171.61627999999999</v>
      </c>
      <c r="X42" s="36">
        <v>0</v>
      </c>
      <c r="Y42" s="36">
        <v>0</v>
      </c>
      <c r="Z42" s="36">
        <v>190.37258800000001</v>
      </c>
      <c r="AA42" s="36">
        <v>224.13324399999999</v>
      </c>
      <c r="AB42" s="36">
        <v>0</v>
      </c>
      <c r="AC42" s="36">
        <v>46.889800000000001</v>
      </c>
      <c r="AD42" s="36">
        <v>0</v>
      </c>
      <c r="AE42" s="36">
        <v>0</v>
      </c>
      <c r="AF42" s="36">
        <v>244.0035</v>
      </c>
    </row>
    <row r="43" spans="1:32" x14ac:dyDescent="0.25">
      <c r="A43" s="35">
        <v>41</v>
      </c>
      <c r="B43" s="36">
        <v>93.750500000000002</v>
      </c>
      <c r="C43" s="36">
        <v>93.750500000000002</v>
      </c>
      <c r="D43" s="36">
        <v>0</v>
      </c>
      <c r="E43" s="36">
        <v>35.625190000000003</v>
      </c>
      <c r="F43" s="36">
        <v>35.625190000000003</v>
      </c>
      <c r="G43" s="36">
        <v>0</v>
      </c>
      <c r="H43" s="36">
        <v>37.5002</v>
      </c>
      <c r="I43" s="36">
        <v>145.79682</v>
      </c>
      <c r="J43" s="36">
        <v>158.88114999999999</v>
      </c>
      <c r="K43" s="36">
        <v>233.64875000000001</v>
      </c>
      <c r="L43" s="36">
        <v>242.99469999999999</v>
      </c>
      <c r="M43" s="36">
        <v>242.99469999999999</v>
      </c>
      <c r="N43" s="36">
        <v>317.76229999999998</v>
      </c>
      <c r="O43" s="36">
        <v>269.35444999999999</v>
      </c>
      <c r="P43" s="36">
        <v>420.010873</v>
      </c>
      <c r="Q43" s="36">
        <v>0</v>
      </c>
      <c r="R43" s="36">
        <v>220.52348599999999</v>
      </c>
      <c r="S43" s="36">
        <v>164.45942600000001</v>
      </c>
      <c r="T43" s="36">
        <v>217.5305898</v>
      </c>
      <c r="U43" s="36">
        <v>242.94135</v>
      </c>
      <c r="V43" s="36">
        <v>186.8802</v>
      </c>
      <c r="W43" s="36">
        <v>171.61627999999999</v>
      </c>
      <c r="X43" s="36">
        <v>0</v>
      </c>
      <c r="Y43" s="36">
        <v>0</v>
      </c>
      <c r="Z43" s="36">
        <v>237.26238799999999</v>
      </c>
      <c r="AA43" s="36">
        <v>224.13324399999999</v>
      </c>
      <c r="AB43" s="36">
        <v>0</v>
      </c>
      <c r="AC43" s="36">
        <v>46.889800000000001</v>
      </c>
      <c r="AD43" s="36">
        <v>0</v>
      </c>
      <c r="AE43" s="36">
        <v>0</v>
      </c>
      <c r="AF43" s="36">
        <v>244.0035</v>
      </c>
    </row>
    <row r="44" spans="1:32" x14ac:dyDescent="0.25">
      <c r="A44" s="35">
        <v>42</v>
      </c>
      <c r="B44" s="36">
        <v>93.750500000000002</v>
      </c>
      <c r="C44" s="36">
        <v>93.750500000000002</v>
      </c>
      <c r="D44" s="36">
        <v>0</v>
      </c>
      <c r="E44" s="36">
        <v>35.625190000000003</v>
      </c>
      <c r="F44" s="36">
        <v>35.625190000000003</v>
      </c>
      <c r="G44" s="36">
        <v>0</v>
      </c>
      <c r="H44" s="36">
        <v>37.5002</v>
      </c>
      <c r="I44" s="36">
        <v>145.79682</v>
      </c>
      <c r="J44" s="36">
        <v>158.88114999999999</v>
      </c>
      <c r="K44" s="36">
        <v>233.64875000000001</v>
      </c>
      <c r="L44" s="36">
        <v>242.99469999999999</v>
      </c>
      <c r="M44" s="36">
        <v>242.99469999999999</v>
      </c>
      <c r="N44" s="36">
        <v>317.76229999999998</v>
      </c>
      <c r="O44" s="36">
        <v>270.93554999999998</v>
      </c>
      <c r="P44" s="36">
        <v>423.47279329999998</v>
      </c>
      <c r="Q44" s="36">
        <v>0</v>
      </c>
      <c r="R44" s="36">
        <v>220.52348599999999</v>
      </c>
      <c r="S44" s="36">
        <v>164.45942600000001</v>
      </c>
      <c r="T44" s="36">
        <v>216.78627</v>
      </c>
      <c r="U44" s="36">
        <v>149.50125</v>
      </c>
      <c r="V44" s="36">
        <v>186.8802</v>
      </c>
      <c r="W44" s="36">
        <v>171.61627999999999</v>
      </c>
      <c r="X44" s="36">
        <v>0</v>
      </c>
      <c r="Y44" s="36">
        <v>0</v>
      </c>
      <c r="Z44" s="36">
        <v>237.26238799999999</v>
      </c>
      <c r="AA44" s="36">
        <v>224.13324399999999</v>
      </c>
      <c r="AB44" s="36">
        <v>0</v>
      </c>
      <c r="AC44" s="36">
        <v>46.889800000000001</v>
      </c>
      <c r="AD44" s="36">
        <v>0</v>
      </c>
      <c r="AE44" s="36">
        <v>0</v>
      </c>
      <c r="AF44" s="36">
        <v>244.0035</v>
      </c>
    </row>
    <row r="45" spans="1:32" x14ac:dyDescent="0.25">
      <c r="A45" s="35">
        <v>43</v>
      </c>
      <c r="B45" s="36">
        <v>93.750500000000002</v>
      </c>
      <c r="C45" s="36">
        <v>93.750500000000002</v>
      </c>
      <c r="D45" s="36">
        <v>0</v>
      </c>
      <c r="E45" s="36">
        <v>35.625190000000003</v>
      </c>
      <c r="F45" s="36">
        <v>35.625190000000003</v>
      </c>
      <c r="G45" s="36">
        <v>0</v>
      </c>
      <c r="H45" s="36">
        <v>37.5002</v>
      </c>
      <c r="I45" s="36">
        <v>145.79682</v>
      </c>
      <c r="J45" s="36">
        <v>158.88114999999999</v>
      </c>
      <c r="K45" s="36">
        <v>233.64875000000001</v>
      </c>
      <c r="L45" s="36">
        <v>242.99469999999999</v>
      </c>
      <c r="M45" s="36">
        <v>289.72444999999999</v>
      </c>
      <c r="N45" s="36">
        <v>317.76229999999998</v>
      </c>
      <c r="O45" s="36">
        <v>272.24504999999999</v>
      </c>
      <c r="P45" s="36">
        <v>425.80177300000003</v>
      </c>
      <c r="Q45" s="36">
        <v>0</v>
      </c>
      <c r="R45" s="36">
        <v>220.52348599999999</v>
      </c>
      <c r="S45" s="36">
        <v>164.45942600000001</v>
      </c>
      <c r="T45" s="36">
        <v>216.78627</v>
      </c>
      <c r="U45" s="36">
        <v>149.50125</v>
      </c>
      <c r="V45" s="36">
        <v>186.8802</v>
      </c>
      <c r="W45" s="36">
        <v>171.61627999999999</v>
      </c>
      <c r="X45" s="36">
        <v>0</v>
      </c>
      <c r="Y45" s="36">
        <v>0</v>
      </c>
      <c r="Z45" s="36">
        <v>237.26238799999999</v>
      </c>
      <c r="AA45" s="36">
        <v>224.13324399999999</v>
      </c>
      <c r="AB45" s="36">
        <v>0</v>
      </c>
      <c r="AC45" s="36">
        <v>46.889800000000001</v>
      </c>
      <c r="AD45" s="36">
        <v>0</v>
      </c>
      <c r="AE45" s="36">
        <v>0</v>
      </c>
      <c r="AF45" s="36">
        <v>244.0035</v>
      </c>
    </row>
    <row r="46" spans="1:32" x14ac:dyDescent="0.25">
      <c r="A46" s="35">
        <v>44</v>
      </c>
      <c r="B46" s="36">
        <v>93.750500000000002</v>
      </c>
      <c r="C46" s="36">
        <v>93.750500000000002</v>
      </c>
      <c r="D46" s="36">
        <v>0</v>
      </c>
      <c r="E46" s="36">
        <v>35.625190000000003</v>
      </c>
      <c r="F46" s="36">
        <v>35.625190000000003</v>
      </c>
      <c r="G46" s="36">
        <v>0</v>
      </c>
      <c r="H46" s="36">
        <v>37.5002</v>
      </c>
      <c r="I46" s="36">
        <v>145.79682</v>
      </c>
      <c r="J46" s="36">
        <v>158.88114999999999</v>
      </c>
      <c r="K46" s="36">
        <v>233.64875000000001</v>
      </c>
      <c r="L46" s="36">
        <v>242.99469999999999</v>
      </c>
      <c r="M46" s="36">
        <v>289.72444999999999</v>
      </c>
      <c r="N46" s="36">
        <v>317.76229999999998</v>
      </c>
      <c r="O46" s="36">
        <v>273.18594999999999</v>
      </c>
      <c r="P46" s="36">
        <v>428.0476334</v>
      </c>
      <c r="Q46" s="36">
        <v>0</v>
      </c>
      <c r="R46" s="36">
        <v>220.52348599999999</v>
      </c>
      <c r="S46" s="36">
        <v>164.45942600000001</v>
      </c>
      <c r="T46" s="36">
        <v>216.87971010000001</v>
      </c>
      <c r="U46" s="36">
        <v>149.50125</v>
      </c>
      <c r="V46" s="36">
        <v>186.8802</v>
      </c>
      <c r="W46" s="36">
        <v>171.61627999999999</v>
      </c>
      <c r="X46" s="36">
        <v>0</v>
      </c>
      <c r="Y46" s="36">
        <v>0</v>
      </c>
      <c r="Z46" s="36">
        <v>237.26238799999999</v>
      </c>
      <c r="AA46" s="36">
        <v>224.13324399999999</v>
      </c>
      <c r="AB46" s="36">
        <v>0</v>
      </c>
      <c r="AC46" s="36">
        <v>46.889800000000001</v>
      </c>
      <c r="AD46" s="36">
        <v>0</v>
      </c>
      <c r="AE46" s="36">
        <v>0</v>
      </c>
      <c r="AF46" s="36">
        <v>244.0035</v>
      </c>
    </row>
    <row r="47" spans="1:32" x14ac:dyDescent="0.25">
      <c r="A47" s="35">
        <v>45</v>
      </c>
      <c r="B47" s="36">
        <v>93.750500000000002</v>
      </c>
      <c r="C47" s="36">
        <v>93.750500000000002</v>
      </c>
      <c r="D47" s="36">
        <v>0</v>
      </c>
      <c r="E47" s="36">
        <v>35.625190000000003</v>
      </c>
      <c r="F47" s="36">
        <v>35.625190000000003</v>
      </c>
      <c r="G47" s="36">
        <v>0</v>
      </c>
      <c r="H47" s="36">
        <v>37.5002</v>
      </c>
      <c r="I47" s="36">
        <v>145.79682</v>
      </c>
      <c r="J47" s="36">
        <v>158.88114999999999</v>
      </c>
      <c r="K47" s="36">
        <v>233.64875000000001</v>
      </c>
      <c r="L47" s="36">
        <v>242.99469999999999</v>
      </c>
      <c r="M47" s="36">
        <v>289.72444999999999</v>
      </c>
      <c r="N47" s="36">
        <v>317.76229999999998</v>
      </c>
      <c r="O47" s="36">
        <v>273.83584999999999</v>
      </c>
      <c r="P47" s="36">
        <v>429.63745369999998</v>
      </c>
      <c r="Q47" s="36">
        <v>0</v>
      </c>
      <c r="R47" s="36">
        <v>220.52348599999999</v>
      </c>
      <c r="S47" s="36">
        <v>164.45942600000001</v>
      </c>
      <c r="T47" s="36">
        <v>216.97315019999999</v>
      </c>
      <c r="U47" s="36">
        <v>102.7812</v>
      </c>
      <c r="V47" s="36">
        <v>233.60024999999999</v>
      </c>
      <c r="W47" s="36">
        <v>171.61627999999999</v>
      </c>
      <c r="X47" s="36">
        <v>0</v>
      </c>
      <c r="Y47" s="36">
        <v>0</v>
      </c>
      <c r="Z47" s="36">
        <v>237.26238799999999</v>
      </c>
      <c r="AA47" s="36">
        <v>224.13324399999999</v>
      </c>
      <c r="AB47" s="36">
        <v>0</v>
      </c>
      <c r="AC47" s="36">
        <v>46.889800000000001</v>
      </c>
      <c r="AD47" s="36">
        <v>0</v>
      </c>
      <c r="AE47" s="36">
        <v>0</v>
      </c>
      <c r="AF47" s="36">
        <v>244.0035</v>
      </c>
    </row>
    <row r="48" spans="1:32" x14ac:dyDescent="0.25">
      <c r="A48" s="35">
        <v>46</v>
      </c>
      <c r="B48" s="36">
        <v>93.750500000000002</v>
      </c>
      <c r="C48" s="36">
        <v>93.750500000000002</v>
      </c>
      <c r="D48" s="36">
        <v>0</v>
      </c>
      <c r="E48" s="36">
        <v>35.625190000000003</v>
      </c>
      <c r="F48" s="36">
        <v>35.625190000000003</v>
      </c>
      <c r="G48" s="36">
        <v>0</v>
      </c>
      <c r="H48" s="36">
        <v>37.5002</v>
      </c>
      <c r="I48" s="36">
        <v>145.79682</v>
      </c>
      <c r="J48" s="36">
        <v>158.88114999999999</v>
      </c>
      <c r="K48" s="36">
        <v>233.64875000000001</v>
      </c>
      <c r="L48" s="36">
        <v>242.99469999999999</v>
      </c>
      <c r="M48" s="36">
        <v>289.72444999999999</v>
      </c>
      <c r="N48" s="36">
        <v>317.76229999999998</v>
      </c>
      <c r="O48" s="36">
        <v>274.21415000000002</v>
      </c>
      <c r="P48" s="36">
        <v>430.38079379999999</v>
      </c>
      <c r="Q48" s="36">
        <v>0</v>
      </c>
      <c r="R48" s="36">
        <v>220.52348599999999</v>
      </c>
      <c r="S48" s="36">
        <v>164.45942600000001</v>
      </c>
      <c r="T48" s="36">
        <v>217.0665903</v>
      </c>
      <c r="U48" s="36">
        <v>102.7812</v>
      </c>
      <c r="V48" s="36">
        <v>233.60024999999999</v>
      </c>
      <c r="W48" s="36">
        <v>171.61627999999999</v>
      </c>
      <c r="X48" s="36">
        <v>0</v>
      </c>
      <c r="Y48" s="36">
        <v>0</v>
      </c>
      <c r="Z48" s="36">
        <v>237.26238799999999</v>
      </c>
      <c r="AA48" s="36">
        <v>224.13324399999999</v>
      </c>
      <c r="AB48" s="36">
        <v>0</v>
      </c>
      <c r="AC48" s="36">
        <v>46.889800000000001</v>
      </c>
      <c r="AD48" s="36">
        <v>0</v>
      </c>
      <c r="AE48" s="36">
        <v>0</v>
      </c>
      <c r="AF48" s="36">
        <v>244.0035</v>
      </c>
    </row>
    <row r="49" spans="1:32" x14ac:dyDescent="0.25">
      <c r="A49" s="35">
        <v>47</v>
      </c>
      <c r="B49" s="36">
        <v>93.750500000000002</v>
      </c>
      <c r="C49" s="36">
        <v>93.750500000000002</v>
      </c>
      <c r="D49" s="36">
        <v>0</v>
      </c>
      <c r="E49" s="36">
        <v>35.625190000000003</v>
      </c>
      <c r="F49" s="36">
        <v>35.625190000000003</v>
      </c>
      <c r="G49" s="36">
        <v>0</v>
      </c>
      <c r="H49" s="36">
        <v>37.5002</v>
      </c>
      <c r="I49" s="36">
        <v>145.79682</v>
      </c>
      <c r="J49" s="36">
        <v>158.88114999999999</v>
      </c>
      <c r="K49" s="36">
        <v>233.64875000000001</v>
      </c>
      <c r="L49" s="36">
        <v>242.99469999999999</v>
      </c>
      <c r="M49" s="36">
        <v>289.72444999999999</v>
      </c>
      <c r="N49" s="36">
        <v>317.76229999999998</v>
      </c>
      <c r="O49" s="36">
        <v>274.39845000000003</v>
      </c>
      <c r="P49" s="36">
        <v>430.76265369999999</v>
      </c>
      <c r="Q49" s="36">
        <v>0</v>
      </c>
      <c r="R49" s="36">
        <v>220.52348599999999</v>
      </c>
      <c r="S49" s="36">
        <v>164.45942600000001</v>
      </c>
      <c r="T49" s="36">
        <v>216.78627</v>
      </c>
      <c r="U49" s="36">
        <v>9.3411000000000008</v>
      </c>
      <c r="V49" s="36">
        <v>233.60024999999999</v>
      </c>
      <c r="W49" s="36">
        <v>171.61627999999999</v>
      </c>
      <c r="X49" s="36">
        <v>0</v>
      </c>
      <c r="Y49" s="36">
        <v>0</v>
      </c>
      <c r="Z49" s="36">
        <v>237.26238799999999</v>
      </c>
      <c r="AA49" s="36">
        <v>224.13324399999999</v>
      </c>
      <c r="AB49" s="36">
        <v>0</v>
      </c>
      <c r="AC49" s="36">
        <v>46.889800000000001</v>
      </c>
      <c r="AD49" s="36">
        <v>0</v>
      </c>
      <c r="AE49" s="36">
        <v>0</v>
      </c>
      <c r="AF49" s="36">
        <v>244.0035</v>
      </c>
    </row>
    <row r="50" spans="1:32" x14ac:dyDescent="0.25">
      <c r="A50" s="35">
        <v>48</v>
      </c>
      <c r="B50" s="36">
        <v>93.750500000000002</v>
      </c>
      <c r="C50" s="36">
        <v>93.750500000000002</v>
      </c>
      <c r="D50" s="36">
        <v>0</v>
      </c>
      <c r="E50" s="36">
        <v>35.625190000000003</v>
      </c>
      <c r="F50" s="36">
        <v>35.625190000000003</v>
      </c>
      <c r="G50" s="36">
        <v>0</v>
      </c>
      <c r="H50" s="36">
        <v>37.5002</v>
      </c>
      <c r="I50" s="36">
        <v>145.79682</v>
      </c>
      <c r="J50" s="36">
        <v>158.88114999999999</v>
      </c>
      <c r="K50" s="36">
        <v>233.64875000000001</v>
      </c>
      <c r="L50" s="36">
        <v>242.99469999999999</v>
      </c>
      <c r="M50" s="36">
        <v>289.72444999999999</v>
      </c>
      <c r="N50" s="36">
        <v>317.76229999999998</v>
      </c>
      <c r="O50" s="36">
        <v>274.58274999999998</v>
      </c>
      <c r="P50" s="36">
        <v>431.04395369999997</v>
      </c>
      <c r="Q50" s="36">
        <v>0</v>
      </c>
      <c r="R50" s="36">
        <v>220.52348599999999</v>
      </c>
      <c r="S50" s="36">
        <v>164.45942600000001</v>
      </c>
      <c r="T50" s="36">
        <v>216.41250959999999</v>
      </c>
      <c r="U50" s="36">
        <v>9.3411000000000008</v>
      </c>
      <c r="V50" s="36">
        <v>233.60024999999999</v>
      </c>
      <c r="W50" s="36">
        <v>171.61627999999999</v>
      </c>
      <c r="X50" s="36">
        <v>0</v>
      </c>
      <c r="Y50" s="36">
        <v>0</v>
      </c>
      <c r="Z50" s="36">
        <v>237.26238799999999</v>
      </c>
      <c r="AA50" s="36">
        <v>224.13324399999999</v>
      </c>
      <c r="AB50" s="36">
        <v>0</v>
      </c>
      <c r="AC50" s="36">
        <v>46.889800000000001</v>
      </c>
      <c r="AD50" s="36">
        <v>0</v>
      </c>
      <c r="AE50" s="36">
        <v>0</v>
      </c>
      <c r="AF50" s="36">
        <v>244.0035</v>
      </c>
    </row>
    <row r="51" spans="1:32" x14ac:dyDescent="0.25">
      <c r="A51" s="35">
        <v>49</v>
      </c>
      <c r="B51" s="36">
        <v>93.750500000000002</v>
      </c>
      <c r="C51" s="36">
        <v>93.750500000000002</v>
      </c>
      <c r="D51" s="36">
        <v>0</v>
      </c>
      <c r="E51" s="36">
        <v>35.625190000000003</v>
      </c>
      <c r="F51" s="36">
        <v>35.625190000000003</v>
      </c>
      <c r="G51" s="36">
        <v>0</v>
      </c>
      <c r="H51" s="36">
        <v>37.5002</v>
      </c>
      <c r="I51" s="36">
        <v>145.79682</v>
      </c>
      <c r="J51" s="36">
        <v>158.88114999999999</v>
      </c>
      <c r="K51" s="36">
        <v>233.64875000000001</v>
      </c>
      <c r="L51" s="36">
        <v>242.99469999999999</v>
      </c>
      <c r="M51" s="36">
        <v>289.72444999999999</v>
      </c>
      <c r="N51" s="36">
        <v>317.76229999999998</v>
      </c>
      <c r="O51" s="36">
        <v>274.58274999999998</v>
      </c>
      <c r="P51" s="36">
        <v>430.94437349999998</v>
      </c>
      <c r="Q51" s="36">
        <v>0</v>
      </c>
      <c r="R51" s="36">
        <v>220.52348599999999</v>
      </c>
      <c r="S51" s="36">
        <v>164.45942600000001</v>
      </c>
      <c r="T51" s="36">
        <v>216.13218929999999</v>
      </c>
      <c r="U51" s="36">
        <v>9.3411000000000008</v>
      </c>
      <c r="V51" s="36">
        <v>233.60024999999999</v>
      </c>
      <c r="W51" s="36">
        <v>321.66363999999999</v>
      </c>
      <c r="X51" s="36">
        <v>0</v>
      </c>
      <c r="Y51" s="36">
        <v>0</v>
      </c>
      <c r="Z51" s="36">
        <v>237.26238799999999</v>
      </c>
      <c r="AA51" s="36">
        <v>224.13324399999999</v>
      </c>
      <c r="AB51" s="36">
        <v>0</v>
      </c>
      <c r="AC51" s="36">
        <v>46.889800000000001</v>
      </c>
      <c r="AD51" s="36">
        <v>0</v>
      </c>
      <c r="AE51" s="36">
        <v>0</v>
      </c>
      <c r="AF51" s="36">
        <v>150.15600000000001</v>
      </c>
    </row>
    <row r="52" spans="1:32" x14ac:dyDescent="0.25">
      <c r="A52" s="35">
        <v>50</v>
      </c>
      <c r="B52" s="36">
        <v>93.750500000000002</v>
      </c>
      <c r="C52" s="36">
        <v>93.750500000000002</v>
      </c>
      <c r="D52" s="36">
        <v>0</v>
      </c>
      <c r="E52" s="36">
        <v>35.625190000000003</v>
      </c>
      <c r="F52" s="36">
        <v>35.625190000000003</v>
      </c>
      <c r="G52" s="36">
        <v>0</v>
      </c>
      <c r="H52" s="36">
        <v>37.5002</v>
      </c>
      <c r="I52" s="36">
        <v>145.79682</v>
      </c>
      <c r="J52" s="36">
        <v>158.88114999999999</v>
      </c>
      <c r="K52" s="36">
        <v>233.64875000000001</v>
      </c>
      <c r="L52" s="36">
        <v>242.99469999999999</v>
      </c>
      <c r="M52" s="36">
        <v>289.72444999999999</v>
      </c>
      <c r="N52" s="36">
        <v>317.76229999999998</v>
      </c>
      <c r="O52" s="36">
        <v>274.58274999999998</v>
      </c>
      <c r="P52" s="36">
        <v>430.67019329999999</v>
      </c>
      <c r="Q52" s="36">
        <v>0</v>
      </c>
      <c r="R52" s="36">
        <v>220.52348599999999</v>
      </c>
      <c r="S52" s="36">
        <v>164.45942600000001</v>
      </c>
      <c r="T52" s="36">
        <v>215.85186899999999</v>
      </c>
      <c r="U52" s="36">
        <v>9.3411000000000008</v>
      </c>
      <c r="V52" s="36">
        <v>233.60024999999999</v>
      </c>
      <c r="W52" s="36">
        <v>321.66363999999999</v>
      </c>
      <c r="X52" s="36">
        <v>0</v>
      </c>
      <c r="Y52" s="36">
        <v>0</v>
      </c>
      <c r="Z52" s="36">
        <v>237.26238799999999</v>
      </c>
      <c r="AA52" s="36">
        <v>224.13324399999999</v>
      </c>
      <c r="AB52" s="36">
        <v>0</v>
      </c>
      <c r="AC52" s="36">
        <v>46.889800000000001</v>
      </c>
      <c r="AD52" s="36">
        <v>0</v>
      </c>
      <c r="AE52" s="36">
        <v>0</v>
      </c>
      <c r="AF52" s="36">
        <v>150.15600000000001</v>
      </c>
    </row>
    <row r="53" spans="1:32" x14ac:dyDescent="0.25">
      <c r="A53" s="35">
        <v>51</v>
      </c>
      <c r="B53" s="36">
        <v>93.750500000000002</v>
      </c>
      <c r="C53" s="36">
        <v>93.750500000000002</v>
      </c>
      <c r="D53" s="36">
        <v>0</v>
      </c>
      <c r="E53" s="36">
        <v>35.625190000000003</v>
      </c>
      <c r="F53" s="36">
        <v>35.625190000000003</v>
      </c>
      <c r="G53" s="36">
        <v>0</v>
      </c>
      <c r="H53" s="36">
        <v>37.5002</v>
      </c>
      <c r="I53" s="36">
        <v>145.79682</v>
      </c>
      <c r="J53" s="36">
        <v>158.88114999999999</v>
      </c>
      <c r="K53" s="36">
        <v>233.64875000000001</v>
      </c>
      <c r="L53" s="36">
        <v>242.99469999999999</v>
      </c>
      <c r="M53" s="36">
        <v>289.72444999999999</v>
      </c>
      <c r="N53" s="36">
        <v>317.76229999999998</v>
      </c>
      <c r="O53" s="36">
        <v>274.48575</v>
      </c>
      <c r="P53" s="36">
        <v>430.4797532</v>
      </c>
      <c r="Q53" s="36">
        <v>0</v>
      </c>
      <c r="R53" s="36">
        <v>220.52348599999999</v>
      </c>
      <c r="S53" s="36">
        <v>164.45942600000001</v>
      </c>
      <c r="T53" s="36">
        <v>215.6649888</v>
      </c>
      <c r="U53" s="36">
        <v>9.3411000000000008</v>
      </c>
      <c r="V53" s="36">
        <v>233.60024999999999</v>
      </c>
      <c r="W53" s="36">
        <v>321.66363999999999</v>
      </c>
      <c r="X53" s="36">
        <v>0</v>
      </c>
      <c r="Y53" s="36">
        <v>0</v>
      </c>
      <c r="Z53" s="36">
        <v>237.26238799999999</v>
      </c>
      <c r="AA53" s="36">
        <v>224.13324399999999</v>
      </c>
      <c r="AB53" s="36">
        <v>0</v>
      </c>
      <c r="AC53" s="36">
        <v>46.889800000000001</v>
      </c>
      <c r="AD53" s="36">
        <v>0</v>
      </c>
      <c r="AE53" s="36">
        <v>0</v>
      </c>
      <c r="AF53" s="36">
        <v>150.15600000000001</v>
      </c>
    </row>
    <row r="54" spans="1:32" x14ac:dyDescent="0.25">
      <c r="A54" s="35">
        <v>52</v>
      </c>
      <c r="B54" s="36">
        <v>93.750500000000002</v>
      </c>
      <c r="C54" s="36">
        <v>93.750500000000002</v>
      </c>
      <c r="D54" s="36">
        <v>0</v>
      </c>
      <c r="E54" s="36">
        <v>35.625190000000003</v>
      </c>
      <c r="F54" s="36">
        <v>35.625190000000003</v>
      </c>
      <c r="G54" s="36">
        <v>0</v>
      </c>
      <c r="H54" s="36">
        <v>37.5002</v>
      </c>
      <c r="I54" s="36">
        <v>145.79682</v>
      </c>
      <c r="J54" s="36">
        <v>158.88114999999999</v>
      </c>
      <c r="K54" s="36">
        <v>233.64875000000001</v>
      </c>
      <c r="L54" s="36">
        <v>242.99469999999999</v>
      </c>
      <c r="M54" s="36">
        <v>289.72444999999999</v>
      </c>
      <c r="N54" s="36">
        <v>317.76229999999998</v>
      </c>
      <c r="O54" s="36">
        <v>274.39845000000003</v>
      </c>
      <c r="P54" s="36">
        <v>430.011573</v>
      </c>
      <c r="Q54" s="36">
        <v>0</v>
      </c>
      <c r="R54" s="36">
        <v>220.52348599999999</v>
      </c>
      <c r="S54" s="36">
        <v>164.45942600000001</v>
      </c>
      <c r="T54" s="36">
        <v>215.47810860000001</v>
      </c>
      <c r="U54" s="36">
        <v>9.3411000000000008</v>
      </c>
      <c r="V54" s="36">
        <v>233.60024999999999</v>
      </c>
      <c r="W54" s="36">
        <v>321.66363999999999</v>
      </c>
      <c r="X54" s="36">
        <v>0</v>
      </c>
      <c r="Y54" s="36">
        <v>0</v>
      </c>
      <c r="Z54" s="36">
        <v>237.26238799999999</v>
      </c>
      <c r="AA54" s="36">
        <v>224.13324399999999</v>
      </c>
      <c r="AB54" s="36">
        <v>0</v>
      </c>
      <c r="AC54" s="36">
        <v>46.889800000000001</v>
      </c>
      <c r="AD54" s="36">
        <v>0</v>
      </c>
      <c r="AE54" s="36">
        <v>0</v>
      </c>
      <c r="AF54" s="36">
        <v>150.15600000000001</v>
      </c>
    </row>
    <row r="55" spans="1:32" x14ac:dyDescent="0.25">
      <c r="A55" s="35">
        <v>53</v>
      </c>
      <c r="B55" s="36">
        <v>93.750500000000002</v>
      </c>
      <c r="C55" s="36">
        <v>93.750500000000002</v>
      </c>
      <c r="D55" s="36">
        <v>0</v>
      </c>
      <c r="E55" s="36">
        <v>35.625190000000003</v>
      </c>
      <c r="F55" s="36">
        <v>35.625190000000003</v>
      </c>
      <c r="G55" s="36">
        <v>0</v>
      </c>
      <c r="H55" s="36">
        <v>37.5002</v>
      </c>
      <c r="I55" s="36">
        <v>145.79682</v>
      </c>
      <c r="J55" s="36">
        <v>158.88114999999999</v>
      </c>
      <c r="K55" s="36">
        <v>233.64875000000001</v>
      </c>
      <c r="L55" s="36">
        <v>242.99469999999999</v>
      </c>
      <c r="M55" s="36">
        <v>289.72444999999999</v>
      </c>
      <c r="N55" s="36">
        <v>317.76229999999998</v>
      </c>
      <c r="O55" s="36">
        <v>274.39845000000003</v>
      </c>
      <c r="P55" s="36">
        <v>430.38533339999998</v>
      </c>
      <c r="Q55" s="36">
        <v>0</v>
      </c>
      <c r="R55" s="36">
        <v>270.98113999999998</v>
      </c>
      <c r="S55" s="36">
        <v>214.91708</v>
      </c>
      <c r="T55" s="36">
        <v>215.19778830000001</v>
      </c>
      <c r="U55" s="36">
        <v>62.601956999999999</v>
      </c>
      <c r="V55" s="36">
        <v>233.60024999999999</v>
      </c>
      <c r="W55" s="36">
        <v>321.66363999999999</v>
      </c>
      <c r="X55" s="36">
        <v>0</v>
      </c>
      <c r="Y55" s="36">
        <v>0</v>
      </c>
      <c r="Z55" s="36">
        <v>237.26238799999999</v>
      </c>
      <c r="AA55" s="36">
        <v>224.13324399999999</v>
      </c>
      <c r="AB55" s="36">
        <v>0</v>
      </c>
      <c r="AC55" s="36">
        <v>46.889800000000001</v>
      </c>
      <c r="AD55" s="36">
        <v>46.923749999999998</v>
      </c>
      <c r="AE55" s="36">
        <v>0</v>
      </c>
      <c r="AF55" s="36">
        <v>122.00175</v>
      </c>
    </row>
    <row r="56" spans="1:32" x14ac:dyDescent="0.25">
      <c r="A56" s="35">
        <v>54</v>
      </c>
      <c r="B56" s="36">
        <v>93.750500000000002</v>
      </c>
      <c r="C56" s="36">
        <v>93.750500000000002</v>
      </c>
      <c r="D56" s="36">
        <v>0</v>
      </c>
      <c r="E56" s="36">
        <v>35.625190000000003</v>
      </c>
      <c r="F56" s="36">
        <v>35.625190000000003</v>
      </c>
      <c r="G56" s="36">
        <v>0</v>
      </c>
      <c r="H56" s="36">
        <v>37.5002</v>
      </c>
      <c r="I56" s="36">
        <v>145.79682</v>
      </c>
      <c r="J56" s="36">
        <v>158.88114999999999</v>
      </c>
      <c r="K56" s="36">
        <v>233.64875000000001</v>
      </c>
      <c r="L56" s="36">
        <v>242.99469999999999</v>
      </c>
      <c r="M56" s="36">
        <v>289.72444999999999</v>
      </c>
      <c r="N56" s="36">
        <v>317.76229999999998</v>
      </c>
      <c r="O56" s="36">
        <v>273.93284999999997</v>
      </c>
      <c r="P56" s="36">
        <v>429.3545532</v>
      </c>
      <c r="Q56" s="36">
        <v>0</v>
      </c>
      <c r="R56" s="36">
        <v>270.98113999999998</v>
      </c>
      <c r="S56" s="36">
        <v>214.91708</v>
      </c>
      <c r="T56" s="36">
        <v>215.01090809999999</v>
      </c>
      <c r="U56" s="36">
        <v>62.601956999999999</v>
      </c>
      <c r="V56" s="36">
        <v>233.60024999999999</v>
      </c>
      <c r="W56" s="36">
        <v>321.66363999999999</v>
      </c>
      <c r="X56" s="36">
        <v>0</v>
      </c>
      <c r="Y56" s="36">
        <v>0</v>
      </c>
      <c r="Z56" s="36">
        <v>237.26238799999999</v>
      </c>
      <c r="AA56" s="36">
        <v>224.13324399999999</v>
      </c>
      <c r="AB56" s="36">
        <v>0</v>
      </c>
      <c r="AC56" s="36">
        <v>46.889800000000001</v>
      </c>
      <c r="AD56" s="36">
        <v>46.923749999999998</v>
      </c>
      <c r="AE56" s="36">
        <v>0</v>
      </c>
      <c r="AF56" s="36">
        <v>122.00175</v>
      </c>
    </row>
    <row r="57" spans="1:32" x14ac:dyDescent="0.25">
      <c r="A57" s="35">
        <v>55</v>
      </c>
      <c r="B57" s="36">
        <v>93.750500000000002</v>
      </c>
      <c r="C57" s="36">
        <v>93.750500000000002</v>
      </c>
      <c r="D57" s="36">
        <v>0</v>
      </c>
      <c r="E57" s="36">
        <v>35.625190000000003</v>
      </c>
      <c r="F57" s="36">
        <v>35.625190000000003</v>
      </c>
      <c r="G57" s="36">
        <v>0</v>
      </c>
      <c r="H57" s="36">
        <v>37.5002</v>
      </c>
      <c r="I57" s="36">
        <v>145.79682</v>
      </c>
      <c r="J57" s="36">
        <v>158.88114999999999</v>
      </c>
      <c r="K57" s="36">
        <v>233.64875000000001</v>
      </c>
      <c r="L57" s="36">
        <v>242.99469999999999</v>
      </c>
      <c r="M57" s="36">
        <v>289.72444999999999</v>
      </c>
      <c r="N57" s="36">
        <v>317.76229999999998</v>
      </c>
      <c r="O57" s="36">
        <v>265.51519000000002</v>
      </c>
      <c r="P57" s="36">
        <v>427.11741310000002</v>
      </c>
      <c r="Q57" s="36">
        <v>0</v>
      </c>
      <c r="R57" s="36">
        <v>364.42124000000001</v>
      </c>
      <c r="S57" s="36">
        <v>214.91708</v>
      </c>
      <c r="T57" s="36">
        <v>361.43154479999998</v>
      </c>
      <c r="U57" s="36">
        <v>62.601956999999999</v>
      </c>
      <c r="V57" s="36">
        <v>233.60024999999999</v>
      </c>
      <c r="W57" s="36">
        <v>321.66363999999999</v>
      </c>
      <c r="X57" s="36">
        <v>0</v>
      </c>
      <c r="Y57" s="36">
        <v>0</v>
      </c>
      <c r="Z57" s="36">
        <v>286.965576</v>
      </c>
      <c r="AA57" s="36">
        <v>274.77422799999999</v>
      </c>
      <c r="AB57" s="36">
        <v>0</v>
      </c>
      <c r="AC57" s="36">
        <v>46.889800000000001</v>
      </c>
      <c r="AD57" s="36">
        <v>96.662925000000001</v>
      </c>
      <c r="AE57" s="36">
        <v>0</v>
      </c>
      <c r="AF57" s="36">
        <v>122.00175</v>
      </c>
    </row>
    <row r="58" spans="1:32" x14ac:dyDescent="0.25">
      <c r="A58" s="35">
        <v>56</v>
      </c>
      <c r="B58" s="36">
        <v>93.750500000000002</v>
      </c>
      <c r="C58" s="36">
        <v>93.750500000000002</v>
      </c>
      <c r="D58" s="36">
        <v>0</v>
      </c>
      <c r="E58" s="36">
        <v>35.625190000000003</v>
      </c>
      <c r="F58" s="36">
        <v>35.625190000000003</v>
      </c>
      <c r="G58" s="36">
        <v>0</v>
      </c>
      <c r="H58" s="36">
        <v>37.5002</v>
      </c>
      <c r="I58" s="36">
        <v>145.79682</v>
      </c>
      <c r="J58" s="36">
        <v>158.88114999999999</v>
      </c>
      <c r="K58" s="36">
        <v>233.64875000000001</v>
      </c>
      <c r="L58" s="36">
        <v>186.91900000000001</v>
      </c>
      <c r="M58" s="36">
        <v>289.72444999999999</v>
      </c>
      <c r="N58" s="36">
        <v>317.76229999999998</v>
      </c>
      <c r="O58" s="36">
        <v>251.96526</v>
      </c>
      <c r="P58" s="36">
        <v>421.9780136</v>
      </c>
      <c r="Q58" s="36">
        <v>0</v>
      </c>
      <c r="R58" s="36">
        <v>420.4853</v>
      </c>
      <c r="S58" s="36">
        <v>214.91708</v>
      </c>
      <c r="T58" s="36">
        <v>361.24466460000002</v>
      </c>
      <c r="U58" s="36">
        <v>62.601956999999999</v>
      </c>
      <c r="V58" s="36">
        <v>233.60024999999999</v>
      </c>
      <c r="W58" s="36">
        <v>321.66363999999999</v>
      </c>
      <c r="X58" s="36">
        <v>45.952004000000002</v>
      </c>
      <c r="Y58" s="36">
        <v>45.952004000000002</v>
      </c>
      <c r="Z58" s="36">
        <v>337.60656</v>
      </c>
      <c r="AA58" s="36">
        <v>324.47741600000001</v>
      </c>
      <c r="AB58" s="36">
        <v>0</v>
      </c>
      <c r="AC58" s="36">
        <v>46.889800000000001</v>
      </c>
      <c r="AD58" s="36">
        <v>147.340575</v>
      </c>
      <c r="AE58" s="36">
        <v>0</v>
      </c>
      <c r="AF58" s="36">
        <v>122.00175</v>
      </c>
    </row>
    <row r="59" spans="1:32" x14ac:dyDescent="0.25">
      <c r="A59" s="35">
        <v>57</v>
      </c>
      <c r="B59" s="36">
        <v>93.750500000000002</v>
      </c>
      <c r="C59" s="36">
        <v>93.750500000000002</v>
      </c>
      <c r="D59" s="36">
        <v>0</v>
      </c>
      <c r="E59" s="36">
        <v>35.625190000000003</v>
      </c>
      <c r="F59" s="36">
        <v>35.625190000000003</v>
      </c>
      <c r="G59" s="36">
        <v>0</v>
      </c>
      <c r="H59" s="36">
        <v>37.5002</v>
      </c>
      <c r="I59" s="36">
        <v>145.79682</v>
      </c>
      <c r="J59" s="36">
        <v>158.88114999999999</v>
      </c>
      <c r="K59" s="36">
        <v>233.64875000000001</v>
      </c>
      <c r="L59" s="36">
        <v>186.91900000000001</v>
      </c>
      <c r="M59" s="36">
        <v>289.72444999999999</v>
      </c>
      <c r="N59" s="36">
        <v>317.76229999999998</v>
      </c>
      <c r="O59" s="36">
        <v>233.46105499999999</v>
      </c>
      <c r="P59" s="36">
        <v>418.33375269999999</v>
      </c>
      <c r="Q59" s="36">
        <v>0</v>
      </c>
      <c r="R59" s="36">
        <v>420.4853</v>
      </c>
      <c r="S59" s="36">
        <v>401.79728</v>
      </c>
      <c r="T59" s="36">
        <v>407.77783440000002</v>
      </c>
      <c r="U59" s="36">
        <v>261.62936999999999</v>
      </c>
      <c r="V59" s="36">
        <v>233.60024999999999</v>
      </c>
      <c r="W59" s="36">
        <v>284.15179999999998</v>
      </c>
      <c r="X59" s="36">
        <v>95.655192</v>
      </c>
      <c r="Y59" s="36">
        <v>95.655192</v>
      </c>
      <c r="Z59" s="36">
        <v>387.30974800000001</v>
      </c>
      <c r="AA59" s="36">
        <v>374.18060400000002</v>
      </c>
      <c r="AB59" s="36">
        <v>0</v>
      </c>
      <c r="AC59" s="36">
        <v>0</v>
      </c>
      <c r="AD59" s="36">
        <v>197.07974999999999</v>
      </c>
      <c r="AE59" s="36">
        <v>0</v>
      </c>
      <c r="AF59" s="36">
        <v>93.847499999999997</v>
      </c>
    </row>
    <row r="60" spans="1:32" x14ac:dyDescent="0.25">
      <c r="A60" s="35">
        <v>58</v>
      </c>
      <c r="B60" s="36">
        <v>93.750500000000002</v>
      </c>
      <c r="C60" s="36">
        <v>93.750500000000002</v>
      </c>
      <c r="D60" s="36">
        <v>0</v>
      </c>
      <c r="E60" s="36">
        <v>35.625190000000003</v>
      </c>
      <c r="F60" s="36">
        <v>35.625190000000003</v>
      </c>
      <c r="G60" s="36">
        <v>0</v>
      </c>
      <c r="H60" s="36">
        <v>37.5002</v>
      </c>
      <c r="I60" s="36">
        <v>145.79682</v>
      </c>
      <c r="J60" s="36">
        <v>158.88114999999999</v>
      </c>
      <c r="K60" s="36">
        <v>233.64875000000001</v>
      </c>
      <c r="L60" s="36">
        <v>186.91900000000001</v>
      </c>
      <c r="M60" s="36">
        <v>289.72444999999999</v>
      </c>
      <c r="N60" s="36">
        <v>317.76229999999998</v>
      </c>
      <c r="O60" s="36">
        <v>233.64875000000001</v>
      </c>
      <c r="P60" s="36">
        <v>415.8046329</v>
      </c>
      <c r="Q60" s="36">
        <v>0</v>
      </c>
      <c r="R60" s="36">
        <v>420.4853</v>
      </c>
      <c r="S60" s="36">
        <v>401.79728</v>
      </c>
      <c r="T60" s="36">
        <v>407.5909542</v>
      </c>
      <c r="U60" s="36">
        <v>261.62936999999999</v>
      </c>
      <c r="V60" s="36">
        <v>185.01139800000001</v>
      </c>
      <c r="W60" s="36">
        <v>284.15179999999998</v>
      </c>
      <c r="X60" s="36">
        <v>146.296176</v>
      </c>
      <c r="Y60" s="36">
        <v>146.296176</v>
      </c>
      <c r="Z60" s="36">
        <v>437.01293600000002</v>
      </c>
      <c r="AA60" s="36">
        <v>424.82158800000002</v>
      </c>
      <c r="AB60" s="36">
        <v>46.889800000000001</v>
      </c>
      <c r="AC60" s="36">
        <v>20.631512000000001</v>
      </c>
      <c r="AD60" s="36">
        <v>197.07974999999999</v>
      </c>
      <c r="AE60" s="36">
        <v>0</v>
      </c>
      <c r="AF60" s="36">
        <v>93.847499999999997</v>
      </c>
    </row>
    <row r="61" spans="1:32" x14ac:dyDescent="0.25">
      <c r="A61" s="35">
        <v>59</v>
      </c>
      <c r="B61" s="36">
        <v>93.750500000000002</v>
      </c>
      <c r="C61" s="36">
        <v>93.750500000000002</v>
      </c>
      <c r="D61" s="36">
        <v>0</v>
      </c>
      <c r="E61" s="36">
        <v>35.625190000000003</v>
      </c>
      <c r="F61" s="36">
        <v>35.625190000000003</v>
      </c>
      <c r="G61" s="36">
        <v>0</v>
      </c>
      <c r="H61" s="36">
        <v>37.5002</v>
      </c>
      <c r="I61" s="36">
        <v>145.79682</v>
      </c>
      <c r="J61" s="36">
        <v>158.88114999999999</v>
      </c>
      <c r="K61" s="36">
        <v>233.64875000000001</v>
      </c>
      <c r="L61" s="36">
        <v>140.18924999999999</v>
      </c>
      <c r="M61" s="36">
        <v>289.72444999999999</v>
      </c>
      <c r="N61" s="36">
        <v>317.76229999999998</v>
      </c>
      <c r="O61" s="36">
        <v>233.65214499999999</v>
      </c>
      <c r="P61" s="36">
        <v>578.48989010000003</v>
      </c>
      <c r="Q61" s="36">
        <v>0</v>
      </c>
      <c r="R61" s="36">
        <v>420.4853</v>
      </c>
      <c r="S61" s="36">
        <v>513.92539999999997</v>
      </c>
      <c r="T61" s="36">
        <v>561.58023900000001</v>
      </c>
      <c r="U61" s="36">
        <v>261.62936999999999</v>
      </c>
      <c r="V61" s="36">
        <v>185.01139800000001</v>
      </c>
      <c r="W61" s="36">
        <v>284.15179999999998</v>
      </c>
      <c r="X61" s="36">
        <v>195.99936400000001</v>
      </c>
      <c r="Y61" s="36">
        <v>195.99936400000001</v>
      </c>
      <c r="Z61" s="36">
        <v>487.65392000000003</v>
      </c>
      <c r="AA61" s="36">
        <v>474.52477599999997</v>
      </c>
      <c r="AB61" s="36">
        <v>96.592988000000005</v>
      </c>
      <c r="AC61" s="36">
        <v>20.631512000000001</v>
      </c>
      <c r="AD61" s="36">
        <v>197.07974999999999</v>
      </c>
      <c r="AE61" s="36">
        <v>0</v>
      </c>
      <c r="AF61" s="36">
        <v>93.847499999999997</v>
      </c>
    </row>
    <row r="62" spans="1:32" x14ac:dyDescent="0.25">
      <c r="A62" s="35">
        <v>60</v>
      </c>
      <c r="B62" s="36">
        <v>93.750500000000002</v>
      </c>
      <c r="C62" s="36">
        <v>93.750500000000002</v>
      </c>
      <c r="D62" s="36">
        <v>0</v>
      </c>
      <c r="E62" s="36">
        <v>35.625190000000003</v>
      </c>
      <c r="F62" s="36">
        <v>35.625190000000003</v>
      </c>
      <c r="G62" s="36">
        <v>0</v>
      </c>
      <c r="H62" s="36">
        <v>37.5002</v>
      </c>
      <c r="I62" s="36">
        <v>145.79682</v>
      </c>
      <c r="J62" s="36">
        <v>158.88114999999999</v>
      </c>
      <c r="K62" s="36">
        <v>233.64875000000001</v>
      </c>
      <c r="L62" s="36">
        <v>140.18924999999999</v>
      </c>
      <c r="M62" s="36">
        <v>289.72444999999999</v>
      </c>
      <c r="N62" s="36">
        <v>271.03255000000001</v>
      </c>
      <c r="O62" s="36">
        <v>234.58043499999999</v>
      </c>
      <c r="P62" s="36">
        <v>622.50008019999996</v>
      </c>
      <c r="Q62" s="36">
        <v>37.376040000000003</v>
      </c>
      <c r="R62" s="36">
        <v>420.4853</v>
      </c>
      <c r="S62" s="36">
        <v>513.92539999999997</v>
      </c>
      <c r="T62" s="36">
        <v>561.48679890000005</v>
      </c>
      <c r="U62" s="36">
        <v>261.62936999999999</v>
      </c>
      <c r="V62" s="36">
        <v>185.01139800000001</v>
      </c>
      <c r="W62" s="36">
        <v>284.15179999999998</v>
      </c>
      <c r="X62" s="36">
        <v>195.99936400000001</v>
      </c>
      <c r="Y62" s="36">
        <v>195.99936400000001</v>
      </c>
      <c r="Z62" s="36">
        <v>537.35710800000004</v>
      </c>
      <c r="AA62" s="36">
        <v>524.22796400000004</v>
      </c>
      <c r="AB62" s="36">
        <v>130.353644</v>
      </c>
      <c r="AC62" s="36">
        <v>20.631512000000001</v>
      </c>
      <c r="AD62" s="36">
        <v>197.07974999999999</v>
      </c>
      <c r="AE62" s="36">
        <v>0</v>
      </c>
      <c r="AF62" s="36">
        <v>93.847499999999997</v>
      </c>
    </row>
    <row r="63" spans="1:32" x14ac:dyDescent="0.25">
      <c r="A63" s="35">
        <v>61</v>
      </c>
      <c r="B63" s="36">
        <v>93.750500000000002</v>
      </c>
      <c r="C63" s="36">
        <v>93.750500000000002</v>
      </c>
      <c r="D63" s="36">
        <v>0</v>
      </c>
      <c r="E63" s="36">
        <v>35.625190000000003</v>
      </c>
      <c r="F63" s="36">
        <v>35.625190000000003</v>
      </c>
      <c r="G63" s="36">
        <v>0</v>
      </c>
      <c r="H63" s="36">
        <v>37.5002</v>
      </c>
      <c r="I63" s="36">
        <v>145.79682</v>
      </c>
      <c r="J63" s="36">
        <v>177.57304999999999</v>
      </c>
      <c r="K63" s="36">
        <v>186.91900000000001</v>
      </c>
      <c r="L63" s="36">
        <v>93.459500000000006</v>
      </c>
      <c r="M63" s="36">
        <v>289.72444999999999</v>
      </c>
      <c r="N63" s="36">
        <v>93.459500000000006</v>
      </c>
      <c r="O63" s="36">
        <v>233.27093500000001</v>
      </c>
      <c r="P63" s="36">
        <v>616.70659999999998</v>
      </c>
      <c r="Q63" s="36">
        <v>37.376040000000003</v>
      </c>
      <c r="R63" s="36">
        <v>373.7604</v>
      </c>
      <c r="S63" s="36">
        <v>513.92539999999997</v>
      </c>
      <c r="T63" s="36">
        <v>561.39335879999999</v>
      </c>
      <c r="U63" s="36">
        <v>262.57026999999999</v>
      </c>
      <c r="V63" s="36">
        <v>186.8802</v>
      </c>
      <c r="W63" s="36">
        <v>284.15179999999998</v>
      </c>
      <c r="X63" s="36">
        <v>195.99936400000001</v>
      </c>
      <c r="Y63" s="36">
        <v>195.99936400000001</v>
      </c>
      <c r="Z63" s="36">
        <v>587.06029599999999</v>
      </c>
      <c r="AA63" s="36">
        <v>481.08934799999997</v>
      </c>
      <c r="AB63" s="36">
        <v>130.353644</v>
      </c>
      <c r="AC63" s="36">
        <v>0</v>
      </c>
      <c r="AD63" s="36">
        <v>197.07974999999999</v>
      </c>
      <c r="AE63" s="36">
        <v>0</v>
      </c>
      <c r="AF63" s="36">
        <v>140.77125000000001</v>
      </c>
    </row>
    <row r="64" spans="1:32" x14ac:dyDescent="0.25">
      <c r="A64" s="35">
        <v>62</v>
      </c>
      <c r="B64" s="36">
        <v>93.750500000000002</v>
      </c>
      <c r="C64" s="36">
        <v>93.750500000000002</v>
      </c>
      <c r="D64" s="36">
        <v>0</v>
      </c>
      <c r="E64" s="36">
        <v>35.625190000000003</v>
      </c>
      <c r="F64" s="36">
        <v>35.625190000000003</v>
      </c>
      <c r="G64" s="36">
        <v>0</v>
      </c>
      <c r="H64" s="36">
        <v>37.5002</v>
      </c>
      <c r="I64" s="36">
        <v>130.8433</v>
      </c>
      <c r="J64" s="36">
        <v>177.57304999999999</v>
      </c>
      <c r="K64" s="36">
        <v>186.91900000000001</v>
      </c>
      <c r="L64" s="36">
        <v>46.729750000000003</v>
      </c>
      <c r="M64" s="36">
        <v>242.99469999999999</v>
      </c>
      <c r="N64" s="36">
        <v>46.729750000000003</v>
      </c>
      <c r="O64" s="36">
        <v>231.408535</v>
      </c>
      <c r="P64" s="36">
        <v>725.56412250000005</v>
      </c>
      <c r="Q64" s="36">
        <v>140.16014999999999</v>
      </c>
      <c r="R64" s="36">
        <v>345.72836999999998</v>
      </c>
      <c r="S64" s="36">
        <v>513.92539999999997</v>
      </c>
      <c r="T64" s="36">
        <v>561.39335879999999</v>
      </c>
      <c r="U64" s="36">
        <v>265.37356999999997</v>
      </c>
      <c r="V64" s="36">
        <v>186.8802</v>
      </c>
      <c r="W64" s="36">
        <v>284.15179999999998</v>
      </c>
      <c r="X64" s="36">
        <v>195.99936400000001</v>
      </c>
      <c r="Y64" s="36">
        <v>195.99936400000001</v>
      </c>
      <c r="Z64" s="36">
        <v>531.73033199999998</v>
      </c>
      <c r="AA64" s="36">
        <v>481.08934799999997</v>
      </c>
      <c r="AB64" s="36">
        <v>81.588251999999997</v>
      </c>
      <c r="AC64" s="36">
        <v>0</v>
      </c>
      <c r="AD64" s="36">
        <v>197.07974999999999</v>
      </c>
      <c r="AE64" s="36">
        <v>0</v>
      </c>
      <c r="AF64" s="36">
        <v>140.77125000000001</v>
      </c>
    </row>
    <row r="65" spans="1:32" x14ac:dyDescent="0.25">
      <c r="A65" s="35">
        <v>63</v>
      </c>
      <c r="B65" s="36">
        <v>93.750500000000002</v>
      </c>
      <c r="C65" s="36">
        <v>93.750500000000002</v>
      </c>
      <c r="D65" s="36">
        <v>0</v>
      </c>
      <c r="E65" s="36">
        <v>35.625190000000003</v>
      </c>
      <c r="F65" s="36">
        <v>35.625190000000003</v>
      </c>
      <c r="G65" s="36">
        <v>0</v>
      </c>
      <c r="H65" s="36">
        <v>14.062575000000001</v>
      </c>
      <c r="I65" s="36">
        <v>84.113550000000004</v>
      </c>
      <c r="J65" s="36">
        <v>140.18924999999999</v>
      </c>
      <c r="K65" s="36">
        <v>186.91900000000001</v>
      </c>
      <c r="L65" s="36">
        <v>0</v>
      </c>
      <c r="M65" s="36">
        <v>196.26495</v>
      </c>
      <c r="N65" s="36">
        <v>0</v>
      </c>
      <c r="O65" s="36">
        <v>229.53643500000001</v>
      </c>
      <c r="P65" s="36">
        <v>778.45112210000002</v>
      </c>
      <c r="Q65" s="36">
        <v>140.16014999999999</v>
      </c>
      <c r="R65" s="36">
        <v>252.28827000000001</v>
      </c>
      <c r="S65" s="36">
        <v>513.92539999999997</v>
      </c>
      <c r="T65" s="36">
        <v>561.29991870000003</v>
      </c>
      <c r="U65" s="36">
        <v>266.30477000000002</v>
      </c>
      <c r="V65" s="36">
        <v>186.8802</v>
      </c>
      <c r="W65" s="36">
        <v>284.15179999999998</v>
      </c>
      <c r="X65" s="36">
        <v>195.99936400000001</v>
      </c>
      <c r="Y65" s="36">
        <v>195.99936400000001</v>
      </c>
      <c r="Z65" s="36">
        <v>429.51056799999998</v>
      </c>
      <c r="AA65" s="36">
        <v>481.08934799999997</v>
      </c>
      <c r="AB65" s="36">
        <v>28.133880000000001</v>
      </c>
      <c r="AC65" s="36">
        <v>0</v>
      </c>
      <c r="AD65" s="36">
        <v>148.27905000000001</v>
      </c>
      <c r="AE65" s="36">
        <v>0</v>
      </c>
      <c r="AF65" s="36">
        <v>140.77125000000001</v>
      </c>
    </row>
    <row r="66" spans="1:32" x14ac:dyDescent="0.25">
      <c r="A66" s="35">
        <v>64</v>
      </c>
      <c r="B66" s="36">
        <v>93.750500000000002</v>
      </c>
      <c r="C66" s="36">
        <v>93.750500000000002</v>
      </c>
      <c r="D66" s="36">
        <v>0</v>
      </c>
      <c r="E66" s="36">
        <v>35.625190000000003</v>
      </c>
      <c r="F66" s="36">
        <v>35.625190000000003</v>
      </c>
      <c r="G66" s="36">
        <v>0</v>
      </c>
      <c r="H66" s="36">
        <v>14.062575000000001</v>
      </c>
      <c r="I66" s="36">
        <v>37.383800000000001</v>
      </c>
      <c r="J66" s="36">
        <v>93.459500000000006</v>
      </c>
      <c r="K66" s="36">
        <v>186.91900000000001</v>
      </c>
      <c r="L66" s="36">
        <v>0</v>
      </c>
      <c r="M66" s="36">
        <v>149.5352</v>
      </c>
      <c r="N66" s="36">
        <v>0</v>
      </c>
      <c r="O66" s="36">
        <v>183.27277000000001</v>
      </c>
      <c r="P66" s="36">
        <v>776.20846270000004</v>
      </c>
      <c r="Q66" s="36">
        <v>140.16014999999999</v>
      </c>
      <c r="R66" s="36">
        <v>224.25623999999999</v>
      </c>
      <c r="S66" s="36">
        <v>514.85980099999995</v>
      </c>
      <c r="T66" s="36">
        <v>565.78504350000003</v>
      </c>
      <c r="U66" s="36">
        <v>269.10807</v>
      </c>
      <c r="V66" s="36">
        <v>140.16014999999999</v>
      </c>
      <c r="W66" s="36">
        <v>284.15179999999998</v>
      </c>
      <c r="X66" s="36">
        <v>195.99936400000001</v>
      </c>
      <c r="Y66" s="36">
        <v>195.99936400000001</v>
      </c>
      <c r="Z66" s="36">
        <v>374.18060400000002</v>
      </c>
      <c r="AA66" s="36">
        <v>481.08934799999997</v>
      </c>
      <c r="AB66" s="36">
        <v>28.133880000000001</v>
      </c>
      <c r="AC66" s="36">
        <v>0</v>
      </c>
      <c r="AD66" s="36">
        <v>100.416825</v>
      </c>
      <c r="AE66" s="36">
        <v>0</v>
      </c>
      <c r="AF66" s="36">
        <v>140.77125000000001</v>
      </c>
    </row>
    <row r="67" spans="1:32" x14ac:dyDescent="0.25">
      <c r="A67" s="35">
        <v>65</v>
      </c>
      <c r="B67" s="36">
        <v>93.750500000000002</v>
      </c>
      <c r="C67" s="36">
        <v>93.750500000000002</v>
      </c>
      <c r="D67" s="36">
        <v>0</v>
      </c>
      <c r="E67" s="36">
        <v>0</v>
      </c>
      <c r="F67" s="36">
        <v>0</v>
      </c>
      <c r="G67" s="36">
        <v>0</v>
      </c>
      <c r="H67" s="36">
        <v>14.062575000000001</v>
      </c>
      <c r="I67" s="36">
        <v>0</v>
      </c>
      <c r="J67" s="36">
        <v>46.729750000000003</v>
      </c>
      <c r="K67" s="36">
        <v>140.18924999999999</v>
      </c>
      <c r="L67" s="36">
        <v>0</v>
      </c>
      <c r="M67" s="36">
        <v>46.729750000000003</v>
      </c>
      <c r="N67" s="36">
        <v>0</v>
      </c>
      <c r="O67" s="36">
        <v>183.738855</v>
      </c>
      <c r="P67" s="36">
        <v>705.75266790000001</v>
      </c>
      <c r="Q67" s="36">
        <v>140.16014999999999</v>
      </c>
      <c r="R67" s="36">
        <v>56.064059999999998</v>
      </c>
      <c r="S67" s="36">
        <v>467.20049999999998</v>
      </c>
      <c r="T67" s="36">
        <v>490.0051224</v>
      </c>
      <c r="U67" s="36">
        <v>270.03926999999999</v>
      </c>
      <c r="V67" s="36">
        <v>0</v>
      </c>
      <c r="W67" s="36">
        <v>284.15179999999998</v>
      </c>
      <c r="X67" s="36">
        <v>195.99936400000001</v>
      </c>
      <c r="Y67" s="36">
        <v>195.99936400000001</v>
      </c>
      <c r="Z67" s="36">
        <v>318.85064</v>
      </c>
      <c r="AA67" s="36">
        <v>424.82158800000002</v>
      </c>
      <c r="AB67" s="36">
        <v>28.133880000000001</v>
      </c>
      <c r="AC67" s="36">
        <v>0</v>
      </c>
      <c r="AD67" s="36">
        <v>46.923749999999998</v>
      </c>
      <c r="AE67" s="36">
        <v>0</v>
      </c>
      <c r="AF67" s="36">
        <v>281.54250000000002</v>
      </c>
    </row>
    <row r="68" spans="1:32" x14ac:dyDescent="0.25">
      <c r="A68" s="35">
        <v>66</v>
      </c>
      <c r="B68" s="36">
        <v>93.750500000000002</v>
      </c>
      <c r="C68" s="36">
        <v>93.750500000000002</v>
      </c>
      <c r="D68" s="36">
        <v>0</v>
      </c>
      <c r="E68" s="36">
        <v>0</v>
      </c>
      <c r="F68" s="36">
        <v>0</v>
      </c>
      <c r="G68" s="36">
        <v>0</v>
      </c>
      <c r="H68" s="36">
        <v>14.062575000000001</v>
      </c>
      <c r="I68" s="36">
        <v>0</v>
      </c>
      <c r="J68" s="36">
        <v>0</v>
      </c>
      <c r="K68" s="36">
        <v>93.459500000000006</v>
      </c>
      <c r="L68" s="36">
        <v>0</v>
      </c>
      <c r="M68" s="36">
        <v>0</v>
      </c>
      <c r="N68" s="36">
        <v>0</v>
      </c>
      <c r="O68" s="36">
        <v>182.24844999999999</v>
      </c>
      <c r="P68" s="36">
        <v>703.88216839999995</v>
      </c>
      <c r="Q68" s="36">
        <v>140.16014999999999</v>
      </c>
      <c r="R68" s="36">
        <v>56.064059999999998</v>
      </c>
      <c r="S68" s="36">
        <v>417.67724700000002</v>
      </c>
      <c r="T68" s="36">
        <v>491.6870442</v>
      </c>
      <c r="U68" s="36">
        <v>270.03926999999999</v>
      </c>
      <c r="V68" s="36">
        <v>0</v>
      </c>
      <c r="W68" s="36">
        <v>284.15179999999998</v>
      </c>
      <c r="X68" s="36">
        <v>195.99936400000001</v>
      </c>
      <c r="Y68" s="36">
        <v>195.99936400000001</v>
      </c>
      <c r="Z68" s="36">
        <v>263.52067599999998</v>
      </c>
      <c r="AA68" s="36">
        <v>369.491624</v>
      </c>
      <c r="AB68" s="36">
        <v>28.133880000000001</v>
      </c>
      <c r="AC68" s="36">
        <v>0</v>
      </c>
      <c r="AD68" s="36">
        <v>46.923749999999998</v>
      </c>
      <c r="AE68" s="36">
        <v>0</v>
      </c>
      <c r="AF68" s="36">
        <v>281.54250000000002</v>
      </c>
    </row>
    <row r="69" spans="1:32" x14ac:dyDescent="0.25">
      <c r="A69" s="35">
        <v>67</v>
      </c>
      <c r="B69" s="36">
        <v>93.750500000000002</v>
      </c>
      <c r="C69" s="36">
        <v>93.750500000000002</v>
      </c>
      <c r="D69" s="36">
        <v>0</v>
      </c>
      <c r="E69" s="36">
        <v>0</v>
      </c>
      <c r="F69" s="36">
        <v>0</v>
      </c>
      <c r="G69" s="36">
        <v>0</v>
      </c>
      <c r="H69" s="36">
        <v>14.062575000000001</v>
      </c>
      <c r="I69" s="36">
        <v>0</v>
      </c>
      <c r="J69" s="36">
        <v>0</v>
      </c>
      <c r="K69" s="36">
        <v>46.729750000000003</v>
      </c>
      <c r="L69" s="36">
        <v>0</v>
      </c>
      <c r="M69" s="36">
        <v>0</v>
      </c>
      <c r="N69" s="36">
        <v>0</v>
      </c>
      <c r="O69" s="36">
        <v>183.55213000000001</v>
      </c>
      <c r="P69" s="36">
        <v>699.30474809999998</v>
      </c>
      <c r="Q69" s="36">
        <v>140.16014999999999</v>
      </c>
      <c r="R69" s="36">
        <v>56.064059999999998</v>
      </c>
      <c r="S69" s="36">
        <v>355.07238000000001</v>
      </c>
      <c r="T69" s="36">
        <v>437.48984619999999</v>
      </c>
      <c r="U69" s="36">
        <v>270.98016999999999</v>
      </c>
      <c r="V69" s="36">
        <v>0</v>
      </c>
      <c r="W69" s="36">
        <v>284.15179999999998</v>
      </c>
      <c r="X69" s="36">
        <v>195.99936400000001</v>
      </c>
      <c r="Y69" s="36">
        <v>147.23397199999999</v>
      </c>
      <c r="Z69" s="36">
        <v>208.19071199999999</v>
      </c>
      <c r="AA69" s="36">
        <v>315.09945599999998</v>
      </c>
      <c r="AB69" s="36">
        <v>28.133880000000001</v>
      </c>
      <c r="AC69" s="36">
        <v>0</v>
      </c>
      <c r="AD69" s="36">
        <v>0</v>
      </c>
      <c r="AE69" s="36">
        <v>0</v>
      </c>
      <c r="AF69" s="36">
        <v>281.54250000000002</v>
      </c>
    </row>
    <row r="70" spans="1:32" x14ac:dyDescent="0.25">
      <c r="A70" s="35">
        <v>68</v>
      </c>
      <c r="B70" s="36">
        <v>93.750500000000002</v>
      </c>
      <c r="C70" s="36">
        <v>93.750500000000002</v>
      </c>
      <c r="D70" s="36">
        <v>0</v>
      </c>
      <c r="E70" s="36">
        <v>0</v>
      </c>
      <c r="F70" s="36">
        <v>0</v>
      </c>
      <c r="G70" s="36">
        <v>0</v>
      </c>
      <c r="H70" s="36">
        <v>14.062575000000001</v>
      </c>
      <c r="I70" s="36">
        <v>0</v>
      </c>
      <c r="J70" s="36">
        <v>0</v>
      </c>
      <c r="K70" s="36">
        <v>0</v>
      </c>
      <c r="L70" s="36">
        <v>0</v>
      </c>
      <c r="M70" s="36">
        <v>0</v>
      </c>
      <c r="N70" s="36">
        <v>0</v>
      </c>
      <c r="O70" s="36">
        <v>103.274445</v>
      </c>
      <c r="P70" s="36">
        <v>442.43709840000002</v>
      </c>
      <c r="Q70" s="36">
        <v>140.16014999999999</v>
      </c>
      <c r="R70" s="36">
        <v>56.064059999999998</v>
      </c>
      <c r="S70" s="36">
        <v>355.07238000000001</v>
      </c>
      <c r="T70" s="36">
        <v>431.79000009999999</v>
      </c>
      <c r="U70" s="36">
        <v>271.91136999999998</v>
      </c>
      <c r="V70" s="36">
        <v>0</v>
      </c>
      <c r="W70" s="36">
        <v>234.44900000000001</v>
      </c>
      <c r="X70" s="36">
        <v>195.99936400000001</v>
      </c>
      <c r="Y70" s="36">
        <v>99.406375999999995</v>
      </c>
      <c r="Z70" s="36">
        <v>171.616668</v>
      </c>
      <c r="AA70" s="36">
        <v>258.83169600000002</v>
      </c>
      <c r="AB70" s="36">
        <v>28.133880000000001</v>
      </c>
      <c r="AC70" s="36">
        <v>0</v>
      </c>
      <c r="AD70" s="36">
        <v>0</v>
      </c>
      <c r="AE70" s="36">
        <v>0</v>
      </c>
      <c r="AF70" s="36">
        <v>281.54250000000002</v>
      </c>
    </row>
    <row r="71" spans="1:32" x14ac:dyDescent="0.25">
      <c r="A71" s="35">
        <v>69</v>
      </c>
      <c r="B71" s="36">
        <v>0</v>
      </c>
      <c r="C71" s="36">
        <v>93.750500000000002</v>
      </c>
      <c r="D71" s="36">
        <v>0</v>
      </c>
      <c r="E71" s="36">
        <v>0</v>
      </c>
      <c r="F71" s="36">
        <v>0</v>
      </c>
      <c r="G71" s="36">
        <v>0</v>
      </c>
      <c r="H71" s="36">
        <v>0</v>
      </c>
      <c r="I71" s="36">
        <v>0</v>
      </c>
      <c r="J71" s="36">
        <v>0</v>
      </c>
      <c r="K71" s="36">
        <v>0</v>
      </c>
      <c r="L71" s="36">
        <v>0</v>
      </c>
      <c r="M71" s="36">
        <v>0</v>
      </c>
      <c r="N71" s="36">
        <v>0</v>
      </c>
      <c r="O71" s="36">
        <v>59.348965</v>
      </c>
      <c r="P71" s="36">
        <v>437.11277810000001</v>
      </c>
      <c r="Q71" s="36">
        <v>43.916846999999997</v>
      </c>
      <c r="R71" s="36">
        <v>56.064059999999998</v>
      </c>
      <c r="S71" s="36">
        <v>363.48228</v>
      </c>
      <c r="T71" s="36">
        <v>505.51103799999999</v>
      </c>
      <c r="U71" s="36">
        <v>358.81076000000002</v>
      </c>
      <c r="V71" s="36">
        <v>0</v>
      </c>
      <c r="W71" s="36">
        <v>234.44900000000001</v>
      </c>
      <c r="X71" s="36">
        <v>101.28196800000001</v>
      </c>
      <c r="Y71" s="36">
        <v>45.952004000000002</v>
      </c>
      <c r="Z71" s="36">
        <v>134.104828</v>
      </c>
      <c r="AA71" s="36">
        <v>297.28133200000002</v>
      </c>
      <c r="AB71" s="36">
        <v>28.133880000000001</v>
      </c>
      <c r="AC71" s="36">
        <v>0</v>
      </c>
      <c r="AD71" s="36">
        <v>0</v>
      </c>
      <c r="AE71" s="36">
        <v>0</v>
      </c>
      <c r="AF71" s="36">
        <v>93.847499999999997</v>
      </c>
    </row>
    <row r="72" spans="1:32" x14ac:dyDescent="0.25">
      <c r="A72" s="35">
        <v>70</v>
      </c>
      <c r="B72" s="36">
        <v>0</v>
      </c>
      <c r="C72" s="36">
        <v>93.750500000000002</v>
      </c>
      <c r="D72" s="36">
        <v>0</v>
      </c>
      <c r="E72" s="36">
        <v>0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12.5227</v>
      </c>
      <c r="P72" s="36">
        <v>432.2582385</v>
      </c>
      <c r="Q72" s="36">
        <v>43.916846999999997</v>
      </c>
      <c r="R72" s="36">
        <v>56.064059999999998</v>
      </c>
      <c r="S72" s="36">
        <v>362.55108000000001</v>
      </c>
      <c r="T72" s="36">
        <v>504.48639789999999</v>
      </c>
      <c r="U72" s="36">
        <v>333.58513399999998</v>
      </c>
      <c r="V72" s="36">
        <v>0</v>
      </c>
      <c r="W72" s="36">
        <v>234.44900000000001</v>
      </c>
      <c r="X72" s="36">
        <v>53.454371999999999</v>
      </c>
      <c r="Y72" s="36">
        <v>45.952004000000002</v>
      </c>
      <c r="Z72" s="36">
        <v>97.530783999999997</v>
      </c>
      <c r="AA72" s="36">
        <v>242.88916399999999</v>
      </c>
      <c r="AB72" s="36">
        <v>28.133880000000001</v>
      </c>
      <c r="AC72" s="36">
        <v>0</v>
      </c>
      <c r="AD72" s="36">
        <v>0</v>
      </c>
      <c r="AE72" s="36">
        <v>0</v>
      </c>
      <c r="AF72" s="36">
        <v>93.847499999999997</v>
      </c>
    </row>
    <row r="73" spans="1:32" x14ac:dyDescent="0.25">
      <c r="A73" s="35">
        <v>71</v>
      </c>
      <c r="B73" s="36">
        <v>0</v>
      </c>
      <c r="C73" s="36">
        <v>93.750500000000002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  <c r="L73" s="36">
        <v>0</v>
      </c>
      <c r="M73" s="36">
        <v>0</v>
      </c>
      <c r="N73" s="36">
        <v>0</v>
      </c>
      <c r="O73" s="36">
        <v>9.8163999999999998</v>
      </c>
      <c r="P73" s="36">
        <v>426.64745779999998</v>
      </c>
      <c r="Q73" s="36">
        <v>43.916846999999997</v>
      </c>
      <c r="R73" s="36">
        <v>0</v>
      </c>
      <c r="S73" s="36">
        <v>298.07411300000001</v>
      </c>
      <c r="T73" s="36">
        <v>502.70773800000001</v>
      </c>
      <c r="U73" s="36">
        <v>273.78347000000002</v>
      </c>
      <c r="V73" s="36">
        <v>0</v>
      </c>
      <c r="W73" s="36">
        <v>234.44900000000001</v>
      </c>
      <c r="X73" s="36">
        <v>0</v>
      </c>
      <c r="Y73" s="36">
        <v>45.952004000000002</v>
      </c>
      <c r="Z73" s="36">
        <v>20.631512000000001</v>
      </c>
      <c r="AA73" s="36">
        <v>156.611932</v>
      </c>
      <c r="AB73" s="36">
        <v>28.133880000000001</v>
      </c>
      <c r="AC73" s="36">
        <v>0</v>
      </c>
      <c r="AD73" s="36">
        <v>0</v>
      </c>
      <c r="AE73" s="36">
        <v>0</v>
      </c>
      <c r="AF73" s="36">
        <v>93.847499999999997</v>
      </c>
    </row>
    <row r="74" spans="1:32" x14ac:dyDescent="0.25">
      <c r="A74" s="35">
        <v>72</v>
      </c>
      <c r="B74" s="36">
        <v>0</v>
      </c>
      <c r="C74" s="36">
        <v>93.750500000000002</v>
      </c>
      <c r="D74" s="36">
        <v>0</v>
      </c>
      <c r="E74" s="36">
        <v>0</v>
      </c>
      <c r="F74" s="36">
        <v>0</v>
      </c>
      <c r="G74" s="36">
        <v>0</v>
      </c>
      <c r="H74" s="36">
        <v>0</v>
      </c>
      <c r="I74" s="36">
        <v>0</v>
      </c>
      <c r="J74" s="36">
        <v>0</v>
      </c>
      <c r="K74" s="36">
        <v>0</v>
      </c>
      <c r="L74" s="36">
        <v>0</v>
      </c>
      <c r="M74" s="36">
        <v>0</v>
      </c>
      <c r="N74" s="36">
        <v>0</v>
      </c>
      <c r="O74" s="36">
        <v>7.1003999999999996</v>
      </c>
      <c r="P74" s="36">
        <v>421.41141720000002</v>
      </c>
      <c r="Q74" s="36">
        <v>43.916846999999997</v>
      </c>
      <c r="R74" s="36">
        <v>0</v>
      </c>
      <c r="S74" s="36">
        <v>297.13321300000001</v>
      </c>
      <c r="T74" s="36">
        <v>503.73237810000001</v>
      </c>
      <c r="U74" s="36">
        <v>273.78347000000002</v>
      </c>
      <c r="V74" s="36">
        <v>0</v>
      </c>
      <c r="W74" s="36">
        <v>234.44900000000001</v>
      </c>
      <c r="X74" s="36">
        <v>0</v>
      </c>
      <c r="Y74" s="36">
        <v>45.952004000000002</v>
      </c>
      <c r="Z74" s="36">
        <v>66.583516000000003</v>
      </c>
      <c r="AA74" s="36">
        <v>61.894536000000002</v>
      </c>
      <c r="AB74" s="36">
        <v>28.133880000000001</v>
      </c>
      <c r="AC74" s="36">
        <v>0</v>
      </c>
      <c r="AD74" s="36">
        <v>0</v>
      </c>
      <c r="AE74" s="36">
        <v>0</v>
      </c>
      <c r="AF74" s="36">
        <v>93.847499999999997</v>
      </c>
    </row>
    <row r="75" spans="1:32" x14ac:dyDescent="0.25">
      <c r="A75" s="35">
        <v>73</v>
      </c>
      <c r="B75" s="36">
        <v>0</v>
      </c>
      <c r="C75" s="36">
        <v>0</v>
      </c>
      <c r="D75" s="36">
        <v>0</v>
      </c>
      <c r="E75" s="36">
        <v>0</v>
      </c>
      <c r="F75" s="36">
        <v>0</v>
      </c>
      <c r="G75" s="36">
        <v>0</v>
      </c>
      <c r="H75" s="36">
        <v>0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4.8597000000000001</v>
      </c>
      <c r="P75" s="36">
        <v>397.402016</v>
      </c>
      <c r="Q75" s="36">
        <v>0</v>
      </c>
      <c r="R75" s="36">
        <v>0</v>
      </c>
      <c r="S75" s="36">
        <v>324.233946</v>
      </c>
      <c r="T75" s="36">
        <v>368.43111329999999</v>
      </c>
      <c r="U75" s="36">
        <v>71.018550000000005</v>
      </c>
      <c r="V75" s="36">
        <v>0</v>
      </c>
      <c r="W75" s="36">
        <v>0</v>
      </c>
      <c r="X75" s="36">
        <v>0</v>
      </c>
      <c r="Y75" s="36">
        <v>0</v>
      </c>
      <c r="Z75" s="36">
        <v>45.952004000000002</v>
      </c>
      <c r="AA75" s="36">
        <v>27.196083999999999</v>
      </c>
      <c r="AB75" s="36">
        <v>0</v>
      </c>
      <c r="AC75" s="36">
        <v>0</v>
      </c>
      <c r="AD75" s="36">
        <v>0</v>
      </c>
      <c r="AE75" s="36">
        <v>0</v>
      </c>
      <c r="AF75" s="36">
        <v>93.847499999999997</v>
      </c>
    </row>
    <row r="76" spans="1:32" x14ac:dyDescent="0.25">
      <c r="A76" s="35">
        <v>74</v>
      </c>
      <c r="B76" s="36">
        <v>0</v>
      </c>
      <c r="C76" s="36">
        <v>0</v>
      </c>
      <c r="D76" s="36">
        <v>0</v>
      </c>
      <c r="E76" s="36">
        <v>0</v>
      </c>
      <c r="F76" s="36">
        <v>0</v>
      </c>
      <c r="G76" s="36">
        <v>0</v>
      </c>
      <c r="H76" s="36">
        <v>0</v>
      </c>
      <c r="I76" s="36">
        <v>0</v>
      </c>
      <c r="J76" s="36">
        <v>0</v>
      </c>
      <c r="K76" s="36">
        <v>0</v>
      </c>
      <c r="L76" s="36">
        <v>0</v>
      </c>
      <c r="M76" s="36">
        <v>0</v>
      </c>
      <c r="N76" s="36">
        <v>0</v>
      </c>
      <c r="O76" s="36">
        <v>3.0846</v>
      </c>
      <c r="P76" s="36">
        <v>447.2979527</v>
      </c>
      <c r="Q76" s="36">
        <v>0</v>
      </c>
      <c r="R76" s="36">
        <v>0</v>
      </c>
      <c r="S76" s="36">
        <v>113.056022</v>
      </c>
      <c r="T76" s="36">
        <v>371.32785339999998</v>
      </c>
      <c r="U76" s="36">
        <v>150.43943400000001</v>
      </c>
      <c r="V76" s="36">
        <v>0</v>
      </c>
      <c r="W76" s="36">
        <v>0</v>
      </c>
      <c r="X76" s="36">
        <v>0</v>
      </c>
      <c r="Y76" s="36">
        <v>0</v>
      </c>
      <c r="Z76" s="36">
        <v>45.952004000000002</v>
      </c>
      <c r="AA76" s="36">
        <v>0</v>
      </c>
      <c r="AB76" s="36">
        <v>0</v>
      </c>
      <c r="AC76" s="36">
        <v>0</v>
      </c>
      <c r="AD76" s="36">
        <v>0</v>
      </c>
      <c r="AE76" s="36">
        <v>0</v>
      </c>
      <c r="AF76" s="36">
        <v>0</v>
      </c>
    </row>
    <row r="77" spans="1:32" x14ac:dyDescent="0.25">
      <c r="A77" s="35">
        <v>75</v>
      </c>
      <c r="B77" s="36">
        <v>46.875250000000001</v>
      </c>
      <c r="C77" s="36">
        <v>0</v>
      </c>
      <c r="D77" s="36">
        <v>0</v>
      </c>
      <c r="E77" s="36">
        <v>0</v>
      </c>
      <c r="F77" s="36">
        <v>0</v>
      </c>
      <c r="G77" s="36">
        <v>0</v>
      </c>
      <c r="H77" s="36">
        <v>0</v>
      </c>
      <c r="I77" s="36">
        <v>0</v>
      </c>
      <c r="J77" s="36">
        <v>0</v>
      </c>
      <c r="K77" s="36">
        <v>0</v>
      </c>
      <c r="L77" s="36">
        <v>0</v>
      </c>
      <c r="M77" s="36">
        <v>0</v>
      </c>
      <c r="N77" s="36">
        <v>0</v>
      </c>
      <c r="O77" s="36">
        <v>1.8721000000000001</v>
      </c>
      <c r="P77" s="36">
        <v>353.48595469999998</v>
      </c>
      <c r="Q77" s="36">
        <v>0</v>
      </c>
      <c r="R77" s="36">
        <v>0</v>
      </c>
      <c r="S77" s="36">
        <v>200.896118</v>
      </c>
      <c r="T77" s="36">
        <v>416.46271969999998</v>
      </c>
      <c r="U77" s="36">
        <v>123.338604</v>
      </c>
      <c r="V77" s="36">
        <v>0</v>
      </c>
      <c r="W77" s="36">
        <v>0</v>
      </c>
      <c r="X77" s="36">
        <v>0</v>
      </c>
      <c r="Y77" s="36">
        <v>0</v>
      </c>
      <c r="Z77" s="36">
        <v>45.952004000000002</v>
      </c>
      <c r="AA77" s="36">
        <v>0</v>
      </c>
      <c r="AB77" s="36">
        <v>0</v>
      </c>
      <c r="AC77" s="36">
        <v>0</v>
      </c>
      <c r="AD77" s="36">
        <v>0</v>
      </c>
      <c r="AE77" s="36">
        <v>0</v>
      </c>
      <c r="AF77" s="36">
        <v>0</v>
      </c>
    </row>
    <row r="78" spans="1:32" x14ac:dyDescent="0.25">
      <c r="A78" s="35">
        <v>76</v>
      </c>
      <c r="B78" s="36">
        <v>46.875250000000001</v>
      </c>
      <c r="C78" s="36">
        <v>0</v>
      </c>
      <c r="D78" s="36">
        <v>0</v>
      </c>
      <c r="E78" s="36">
        <v>0</v>
      </c>
      <c r="F78" s="36">
        <v>0</v>
      </c>
      <c r="G78" s="36">
        <v>28.125150000000001</v>
      </c>
      <c r="H78" s="36">
        <v>29.062654999999999</v>
      </c>
      <c r="I78" s="36">
        <v>0</v>
      </c>
      <c r="J78" s="36">
        <v>0</v>
      </c>
      <c r="K78" s="36">
        <v>0</v>
      </c>
      <c r="L78" s="36">
        <v>0</v>
      </c>
      <c r="M78" s="36">
        <v>0</v>
      </c>
      <c r="N78" s="36">
        <v>0</v>
      </c>
      <c r="O78" s="36">
        <v>0</v>
      </c>
      <c r="P78" s="36">
        <v>353.20357799999999</v>
      </c>
      <c r="Q78" s="36">
        <v>0</v>
      </c>
      <c r="R78" s="36">
        <v>0</v>
      </c>
      <c r="S78" s="36">
        <v>199.03371799999999</v>
      </c>
      <c r="T78" s="36">
        <v>376.37701379999999</v>
      </c>
      <c r="U78" s="36">
        <v>71.018550000000005</v>
      </c>
      <c r="V78" s="36">
        <v>0</v>
      </c>
      <c r="W78" s="36">
        <v>0</v>
      </c>
      <c r="X78" s="36">
        <v>0</v>
      </c>
      <c r="Y78" s="36">
        <v>0</v>
      </c>
      <c r="Z78" s="36">
        <v>45.952004000000002</v>
      </c>
      <c r="AA78" s="36">
        <v>0</v>
      </c>
      <c r="AB78" s="36">
        <v>0</v>
      </c>
      <c r="AC78" s="36">
        <v>0</v>
      </c>
      <c r="AD78" s="36">
        <v>0</v>
      </c>
      <c r="AE78" s="36">
        <v>0</v>
      </c>
      <c r="AF78" s="36">
        <v>0</v>
      </c>
    </row>
    <row r="79" spans="1:32" x14ac:dyDescent="0.25">
      <c r="A79" s="35">
        <v>77</v>
      </c>
      <c r="B79" s="36">
        <v>46.875250000000001</v>
      </c>
      <c r="C79" s="36">
        <v>37.5002</v>
      </c>
      <c r="D79" s="36">
        <v>56.250300000000003</v>
      </c>
      <c r="E79" s="36">
        <v>65.625349999999997</v>
      </c>
      <c r="F79" s="36">
        <v>65.625349999999997</v>
      </c>
      <c r="G79" s="36">
        <v>178.12594999999999</v>
      </c>
      <c r="H79" s="36">
        <v>170.62591</v>
      </c>
      <c r="I79" s="36">
        <v>0</v>
      </c>
      <c r="J79" s="36">
        <v>0</v>
      </c>
      <c r="K79" s="36">
        <v>14.9671</v>
      </c>
      <c r="L79" s="36">
        <v>0</v>
      </c>
      <c r="M79" s="36">
        <v>0</v>
      </c>
      <c r="N79" s="36">
        <v>0</v>
      </c>
      <c r="O79" s="36">
        <v>0</v>
      </c>
      <c r="P79" s="36">
        <v>311.2489731</v>
      </c>
      <c r="Q79" s="36">
        <v>0</v>
      </c>
      <c r="R79" s="36">
        <v>0</v>
      </c>
      <c r="S79" s="36">
        <v>207.43682799999999</v>
      </c>
      <c r="T79" s="36">
        <v>375.53925390000001</v>
      </c>
      <c r="U79" s="36">
        <v>70.077650000000006</v>
      </c>
      <c r="V79" s="36">
        <v>0</v>
      </c>
      <c r="W79" s="36">
        <v>0</v>
      </c>
      <c r="X79" s="36">
        <v>0</v>
      </c>
      <c r="Y79" s="36">
        <v>0</v>
      </c>
      <c r="Z79" s="36">
        <v>0</v>
      </c>
      <c r="AA79" s="36">
        <v>0</v>
      </c>
      <c r="AB79" s="36">
        <v>0</v>
      </c>
      <c r="AC79" s="36">
        <v>0</v>
      </c>
      <c r="AD79" s="36">
        <v>0</v>
      </c>
      <c r="AE79" s="36">
        <v>0</v>
      </c>
      <c r="AF79" s="36">
        <v>0</v>
      </c>
    </row>
    <row r="80" spans="1:32" x14ac:dyDescent="0.25">
      <c r="A80" s="35">
        <v>78</v>
      </c>
      <c r="B80" s="36">
        <v>46.875250000000001</v>
      </c>
      <c r="C80" s="36">
        <v>37.5002</v>
      </c>
      <c r="D80" s="36">
        <v>56.250300000000003</v>
      </c>
      <c r="E80" s="36">
        <v>65.625349999999997</v>
      </c>
      <c r="F80" s="36">
        <v>65.625349999999997</v>
      </c>
      <c r="G80" s="36">
        <v>178.12594999999999</v>
      </c>
      <c r="H80" s="36">
        <v>170.62591</v>
      </c>
      <c r="I80" s="36">
        <v>0</v>
      </c>
      <c r="J80" s="36">
        <v>0</v>
      </c>
      <c r="K80" s="36">
        <v>14.0359</v>
      </c>
      <c r="L80" s="36">
        <v>0</v>
      </c>
      <c r="M80" s="36">
        <v>0</v>
      </c>
      <c r="N80" s="36">
        <v>0</v>
      </c>
      <c r="O80" s="36">
        <v>0</v>
      </c>
      <c r="P80" s="36">
        <v>310.78177260000001</v>
      </c>
      <c r="Q80" s="36">
        <v>0</v>
      </c>
      <c r="R80" s="36">
        <v>0</v>
      </c>
      <c r="S80" s="36">
        <v>243.88166799999999</v>
      </c>
      <c r="T80" s="36">
        <v>375.63269400000001</v>
      </c>
      <c r="U80" s="36">
        <v>71.018550000000005</v>
      </c>
      <c r="V80" s="36">
        <v>0</v>
      </c>
      <c r="W80" s="36">
        <v>0</v>
      </c>
      <c r="X80" s="36">
        <v>0</v>
      </c>
      <c r="Y80" s="36">
        <v>0</v>
      </c>
      <c r="Z80" s="36">
        <v>0</v>
      </c>
      <c r="AA80" s="36">
        <v>0</v>
      </c>
      <c r="AB80" s="36">
        <v>0</v>
      </c>
      <c r="AC80" s="36">
        <v>0</v>
      </c>
      <c r="AD80" s="36">
        <v>0</v>
      </c>
      <c r="AE80" s="36">
        <v>0</v>
      </c>
      <c r="AF80" s="36">
        <v>0</v>
      </c>
    </row>
    <row r="81" spans="1:32" x14ac:dyDescent="0.25">
      <c r="A81" s="35">
        <v>79</v>
      </c>
      <c r="B81" s="36">
        <v>46.875250000000001</v>
      </c>
      <c r="C81" s="36">
        <v>37.5002</v>
      </c>
      <c r="D81" s="36">
        <v>56.250300000000003</v>
      </c>
      <c r="E81" s="36">
        <v>65.625349999999997</v>
      </c>
      <c r="F81" s="36">
        <v>65.625349999999997</v>
      </c>
      <c r="G81" s="36">
        <v>178.12594999999999</v>
      </c>
      <c r="H81" s="36">
        <v>170.62591</v>
      </c>
      <c r="I81" s="36">
        <v>0</v>
      </c>
      <c r="J81" s="36">
        <v>0</v>
      </c>
      <c r="K81" s="36">
        <v>14.0359</v>
      </c>
      <c r="L81" s="36">
        <v>0</v>
      </c>
      <c r="M81" s="36">
        <v>0</v>
      </c>
      <c r="N81" s="36">
        <v>0</v>
      </c>
      <c r="O81" s="36">
        <v>0</v>
      </c>
      <c r="P81" s="36">
        <v>308.81953049999998</v>
      </c>
      <c r="Q81" s="36">
        <v>0</v>
      </c>
      <c r="R81" s="36">
        <v>0</v>
      </c>
      <c r="S81" s="36">
        <v>242.950468</v>
      </c>
      <c r="T81" s="36">
        <v>375.81957419999998</v>
      </c>
      <c r="U81" s="36">
        <v>72.880949999999999</v>
      </c>
      <c r="V81" s="36">
        <v>0</v>
      </c>
      <c r="W81" s="36">
        <v>0</v>
      </c>
      <c r="X81" s="36">
        <v>0</v>
      </c>
      <c r="Y81" s="36">
        <v>0</v>
      </c>
      <c r="Z81" s="36">
        <v>0</v>
      </c>
      <c r="AA81" s="36">
        <v>0</v>
      </c>
      <c r="AB81" s="36">
        <v>0</v>
      </c>
      <c r="AC81" s="36">
        <v>0</v>
      </c>
      <c r="AD81" s="36">
        <v>0</v>
      </c>
      <c r="AE81" s="36">
        <v>0</v>
      </c>
      <c r="AF81" s="36">
        <v>0</v>
      </c>
    </row>
    <row r="82" spans="1:32" x14ac:dyDescent="0.25">
      <c r="A82" s="35">
        <v>80</v>
      </c>
      <c r="B82" s="36">
        <v>46.875250000000001</v>
      </c>
      <c r="C82" s="36">
        <v>37.5002</v>
      </c>
      <c r="D82" s="36">
        <v>56.250300000000003</v>
      </c>
      <c r="E82" s="36">
        <v>65.625349999999997</v>
      </c>
      <c r="F82" s="36">
        <v>65.625349999999997</v>
      </c>
      <c r="G82" s="36">
        <v>178.12594999999999</v>
      </c>
      <c r="H82" s="36">
        <v>170.62591</v>
      </c>
      <c r="I82" s="36">
        <v>0</v>
      </c>
      <c r="J82" s="36">
        <v>0</v>
      </c>
      <c r="K82" s="36">
        <v>14.0359</v>
      </c>
      <c r="L82" s="36">
        <v>0</v>
      </c>
      <c r="M82" s="36">
        <v>0</v>
      </c>
      <c r="N82" s="36">
        <v>0</v>
      </c>
      <c r="O82" s="36">
        <v>0</v>
      </c>
      <c r="P82" s="36">
        <v>308.91297059999999</v>
      </c>
      <c r="Q82" s="36">
        <v>0</v>
      </c>
      <c r="R82" s="36">
        <v>0</v>
      </c>
      <c r="S82" s="36">
        <v>241.07836800000001</v>
      </c>
      <c r="T82" s="36">
        <v>375.99675439999999</v>
      </c>
      <c r="U82" s="36">
        <v>74.753050000000002</v>
      </c>
      <c r="V82" s="36">
        <v>0</v>
      </c>
      <c r="W82" s="36">
        <v>0</v>
      </c>
      <c r="X82" s="36">
        <v>0</v>
      </c>
      <c r="Y82" s="36">
        <v>0</v>
      </c>
      <c r="Z82" s="36">
        <v>0</v>
      </c>
      <c r="AA82" s="36">
        <v>0</v>
      </c>
      <c r="AB82" s="36">
        <v>0</v>
      </c>
      <c r="AC82" s="36">
        <v>0</v>
      </c>
      <c r="AD82" s="36">
        <v>0</v>
      </c>
      <c r="AE82" s="36">
        <v>0</v>
      </c>
      <c r="AF82" s="36">
        <v>0</v>
      </c>
    </row>
    <row r="83" spans="1:32" x14ac:dyDescent="0.25">
      <c r="A83" s="35">
        <v>81</v>
      </c>
      <c r="B83" s="36">
        <v>46.875250000000001</v>
      </c>
      <c r="C83" s="36">
        <v>37.5002</v>
      </c>
      <c r="D83" s="36">
        <v>0</v>
      </c>
      <c r="E83" s="36">
        <v>0</v>
      </c>
      <c r="F83" s="36">
        <v>0</v>
      </c>
      <c r="G83" s="36">
        <v>128.438185</v>
      </c>
      <c r="H83" s="36">
        <v>70.312875000000005</v>
      </c>
      <c r="I83" s="36">
        <v>0</v>
      </c>
      <c r="J83" s="36">
        <v>0</v>
      </c>
      <c r="K83" s="36">
        <v>14.0359</v>
      </c>
      <c r="L83" s="36">
        <v>0</v>
      </c>
      <c r="M83" s="36">
        <v>0</v>
      </c>
      <c r="N83" s="36">
        <v>0</v>
      </c>
      <c r="O83" s="36">
        <v>0</v>
      </c>
      <c r="P83" s="36">
        <v>308.72609039999998</v>
      </c>
      <c r="Q83" s="36">
        <v>0</v>
      </c>
      <c r="R83" s="36">
        <v>0</v>
      </c>
      <c r="S83" s="36">
        <v>241.07836800000001</v>
      </c>
      <c r="T83" s="36">
        <v>376.0901945</v>
      </c>
      <c r="U83" s="36">
        <v>75.684250000000006</v>
      </c>
      <c r="V83" s="36">
        <v>0</v>
      </c>
      <c r="W83" s="36">
        <v>0</v>
      </c>
      <c r="X83" s="36">
        <v>0</v>
      </c>
      <c r="Y83" s="36">
        <v>0</v>
      </c>
      <c r="Z83" s="36">
        <v>0</v>
      </c>
      <c r="AA83" s="36">
        <v>0</v>
      </c>
      <c r="AB83" s="36">
        <v>0</v>
      </c>
      <c r="AC83" s="36">
        <v>0</v>
      </c>
      <c r="AD83" s="36">
        <v>0</v>
      </c>
      <c r="AE83" s="36">
        <v>0</v>
      </c>
      <c r="AF83" s="36">
        <v>93.847499999999997</v>
      </c>
    </row>
    <row r="84" spans="1:32" x14ac:dyDescent="0.25">
      <c r="A84" s="35">
        <v>82</v>
      </c>
      <c r="B84" s="36">
        <v>46.875250000000001</v>
      </c>
      <c r="C84" s="36">
        <v>37.5002</v>
      </c>
      <c r="D84" s="36">
        <v>0</v>
      </c>
      <c r="E84" s="36">
        <v>0</v>
      </c>
      <c r="F84" s="36">
        <v>0</v>
      </c>
      <c r="G84" s="36">
        <v>128.438185</v>
      </c>
      <c r="H84" s="36">
        <v>70.312875000000005</v>
      </c>
      <c r="I84" s="36">
        <v>0</v>
      </c>
      <c r="J84" s="36">
        <v>0</v>
      </c>
      <c r="K84" s="36">
        <v>13.095000000000001</v>
      </c>
      <c r="L84" s="36">
        <v>0</v>
      </c>
      <c r="M84" s="36">
        <v>0</v>
      </c>
      <c r="N84" s="36">
        <v>0</v>
      </c>
      <c r="O84" s="36">
        <v>0</v>
      </c>
      <c r="P84" s="36">
        <v>308.35232999999999</v>
      </c>
      <c r="Q84" s="36">
        <v>0</v>
      </c>
      <c r="R84" s="36">
        <v>0</v>
      </c>
      <c r="S84" s="36">
        <v>241.07836800000001</v>
      </c>
      <c r="T84" s="36">
        <v>375.34587470000002</v>
      </c>
      <c r="U84" s="36">
        <v>77.556349999999995</v>
      </c>
      <c r="V84" s="36">
        <v>0</v>
      </c>
      <c r="W84" s="36">
        <v>0</v>
      </c>
      <c r="X84" s="36">
        <v>0</v>
      </c>
      <c r="Y84" s="36">
        <v>0</v>
      </c>
      <c r="Z84" s="36">
        <v>0</v>
      </c>
      <c r="AA84" s="36">
        <v>0</v>
      </c>
      <c r="AB84" s="36">
        <v>0</v>
      </c>
      <c r="AC84" s="36">
        <v>0</v>
      </c>
      <c r="AD84" s="36">
        <v>0</v>
      </c>
      <c r="AE84" s="36">
        <v>0</v>
      </c>
      <c r="AF84" s="36">
        <v>93.847499999999997</v>
      </c>
    </row>
    <row r="85" spans="1:32" x14ac:dyDescent="0.25">
      <c r="A85" s="35">
        <v>83</v>
      </c>
      <c r="B85" s="36">
        <v>46.875250000000001</v>
      </c>
      <c r="C85" s="36">
        <v>37.5002</v>
      </c>
      <c r="D85" s="36">
        <v>0</v>
      </c>
      <c r="E85" s="36">
        <v>0</v>
      </c>
      <c r="F85" s="36">
        <v>0</v>
      </c>
      <c r="G85" s="36">
        <v>128.438185</v>
      </c>
      <c r="H85" s="36">
        <v>70.312875000000005</v>
      </c>
      <c r="I85" s="36">
        <v>0</v>
      </c>
      <c r="J85" s="36">
        <v>0</v>
      </c>
      <c r="K85" s="36">
        <v>13.095000000000001</v>
      </c>
      <c r="L85" s="36">
        <v>0</v>
      </c>
      <c r="M85" s="36">
        <v>0</v>
      </c>
      <c r="N85" s="36">
        <v>0</v>
      </c>
      <c r="O85" s="36">
        <v>0</v>
      </c>
      <c r="P85" s="36">
        <v>238.8328956</v>
      </c>
      <c r="Q85" s="36">
        <v>0</v>
      </c>
      <c r="R85" s="36">
        <v>0</v>
      </c>
      <c r="S85" s="36">
        <v>241.07836800000001</v>
      </c>
      <c r="T85" s="36">
        <v>376.75397520000001</v>
      </c>
      <c r="U85" s="36">
        <v>78.487549999999999</v>
      </c>
      <c r="V85" s="36">
        <v>0</v>
      </c>
      <c r="W85" s="36">
        <v>0</v>
      </c>
      <c r="X85" s="36">
        <v>0</v>
      </c>
      <c r="Y85" s="36">
        <v>0</v>
      </c>
      <c r="Z85" s="36">
        <v>0</v>
      </c>
      <c r="AA85" s="36">
        <v>0</v>
      </c>
      <c r="AB85" s="36">
        <v>0</v>
      </c>
      <c r="AC85" s="36">
        <v>0</v>
      </c>
      <c r="AD85" s="36">
        <v>0</v>
      </c>
      <c r="AE85" s="36">
        <v>0</v>
      </c>
      <c r="AF85" s="36">
        <v>93.847499999999997</v>
      </c>
    </row>
    <row r="86" spans="1:32" x14ac:dyDescent="0.25">
      <c r="A86" s="35">
        <v>84</v>
      </c>
      <c r="B86" s="36">
        <v>46.875250000000001</v>
      </c>
      <c r="C86" s="36">
        <v>37.5002</v>
      </c>
      <c r="D86" s="36">
        <v>0</v>
      </c>
      <c r="E86" s="36">
        <v>0</v>
      </c>
      <c r="F86" s="36">
        <v>0</v>
      </c>
      <c r="G86" s="36">
        <v>128.438185</v>
      </c>
      <c r="H86" s="36">
        <v>70.312875000000005</v>
      </c>
      <c r="I86" s="36">
        <v>0</v>
      </c>
      <c r="J86" s="36">
        <v>0</v>
      </c>
      <c r="K86" s="36">
        <v>13.095000000000001</v>
      </c>
      <c r="L86" s="36">
        <v>0</v>
      </c>
      <c r="M86" s="36">
        <v>0</v>
      </c>
      <c r="N86" s="36">
        <v>0</v>
      </c>
      <c r="O86" s="36">
        <v>0</v>
      </c>
      <c r="P86" s="36">
        <v>320.8733034</v>
      </c>
      <c r="Q86" s="36">
        <v>0</v>
      </c>
      <c r="R86" s="36">
        <v>0</v>
      </c>
      <c r="S86" s="36">
        <v>241.07836800000001</v>
      </c>
      <c r="T86" s="36">
        <v>410.85961170000002</v>
      </c>
      <c r="U86" s="36">
        <v>78.487549999999999</v>
      </c>
      <c r="V86" s="36">
        <v>0</v>
      </c>
      <c r="W86" s="36">
        <v>0</v>
      </c>
      <c r="X86" s="36">
        <v>0</v>
      </c>
      <c r="Y86" s="36">
        <v>0</v>
      </c>
      <c r="Z86" s="36">
        <v>0</v>
      </c>
      <c r="AA86" s="36">
        <v>0</v>
      </c>
      <c r="AB86" s="36">
        <v>0</v>
      </c>
      <c r="AC86" s="36">
        <v>0</v>
      </c>
      <c r="AD86" s="36">
        <v>0</v>
      </c>
      <c r="AE86" s="36">
        <v>0</v>
      </c>
      <c r="AF86" s="36">
        <v>93.847499999999997</v>
      </c>
    </row>
    <row r="87" spans="1:32" x14ac:dyDescent="0.25">
      <c r="A87" s="35">
        <v>85</v>
      </c>
      <c r="B87" s="36">
        <v>46.875250000000001</v>
      </c>
      <c r="C87" s="36">
        <v>37.5002</v>
      </c>
      <c r="D87" s="36">
        <v>0</v>
      </c>
      <c r="E87" s="36">
        <v>0</v>
      </c>
      <c r="F87" s="36">
        <v>0</v>
      </c>
      <c r="G87" s="36">
        <v>128.438185</v>
      </c>
      <c r="H87" s="36">
        <v>70.312875000000005</v>
      </c>
      <c r="I87" s="36">
        <v>0</v>
      </c>
      <c r="J87" s="36">
        <v>0</v>
      </c>
      <c r="K87" s="36">
        <v>13.095000000000001</v>
      </c>
      <c r="L87" s="36">
        <v>0</v>
      </c>
      <c r="M87" s="36">
        <v>0</v>
      </c>
      <c r="N87" s="36">
        <v>0</v>
      </c>
      <c r="O87" s="36">
        <v>0</v>
      </c>
      <c r="P87" s="36">
        <v>320.86638729999999</v>
      </c>
      <c r="Q87" s="36">
        <v>0</v>
      </c>
      <c r="R87" s="36">
        <v>0</v>
      </c>
      <c r="S87" s="36">
        <v>242.009568</v>
      </c>
      <c r="T87" s="36">
        <v>410.3957092</v>
      </c>
      <c r="U87" s="36">
        <v>78.487549999999999</v>
      </c>
      <c r="V87" s="36">
        <v>0</v>
      </c>
      <c r="W87" s="36">
        <v>0</v>
      </c>
      <c r="X87" s="36">
        <v>0</v>
      </c>
      <c r="Y87" s="36">
        <v>0</v>
      </c>
      <c r="Z87" s="36">
        <v>0</v>
      </c>
      <c r="AA87" s="36">
        <v>0</v>
      </c>
      <c r="AB87" s="36">
        <v>0</v>
      </c>
      <c r="AC87" s="36">
        <v>0</v>
      </c>
      <c r="AD87" s="36">
        <v>0</v>
      </c>
      <c r="AE87" s="36">
        <v>0</v>
      </c>
      <c r="AF87" s="36">
        <v>93.847499999999997</v>
      </c>
    </row>
    <row r="88" spans="1:32" x14ac:dyDescent="0.25">
      <c r="A88" s="35">
        <v>86</v>
      </c>
      <c r="B88" s="36">
        <v>46.875250000000001</v>
      </c>
      <c r="C88" s="36">
        <v>37.5002</v>
      </c>
      <c r="D88" s="36">
        <v>0</v>
      </c>
      <c r="E88" s="36">
        <v>0</v>
      </c>
      <c r="F88" s="36">
        <v>0</v>
      </c>
      <c r="G88" s="36">
        <v>128.438185</v>
      </c>
      <c r="H88" s="36">
        <v>70.312875000000005</v>
      </c>
      <c r="I88" s="36">
        <v>0</v>
      </c>
      <c r="J88" s="36">
        <v>0</v>
      </c>
      <c r="K88" s="36">
        <v>13.095000000000001</v>
      </c>
      <c r="L88" s="36">
        <v>0</v>
      </c>
      <c r="M88" s="36">
        <v>0</v>
      </c>
      <c r="N88" s="36">
        <v>0</v>
      </c>
      <c r="O88" s="36">
        <v>0</v>
      </c>
      <c r="P88" s="36">
        <v>321.05646849999999</v>
      </c>
      <c r="Q88" s="36">
        <v>0</v>
      </c>
      <c r="R88" s="36">
        <v>0</v>
      </c>
      <c r="S88" s="36">
        <v>242.950468</v>
      </c>
      <c r="T88" s="36">
        <v>410.01874780000003</v>
      </c>
      <c r="U88" s="36">
        <v>78.487549999999999</v>
      </c>
      <c r="V88" s="36">
        <v>0</v>
      </c>
      <c r="W88" s="36">
        <v>0</v>
      </c>
      <c r="X88" s="36">
        <v>0</v>
      </c>
      <c r="Y88" s="36">
        <v>0</v>
      </c>
      <c r="Z88" s="36">
        <v>0</v>
      </c>
      <c r="AA88" s="36">
        <v>0</v>
      </c>
      <c r="AB88" s="36">
        <v>0</v>
      </c>
      <c r="AC88" s="36">
        <v>0</v>
      </c>
      <c r="AD88" s="36">
        <v>0</v>
      </c>
      <c r="AE88" s="36">
        <v>0</v>
      </c>
      <c r="AF88" s="36">
        <v>93.847499999999997</v>
      </c>
    </row>
    <row r="89" spans="1:32" x14ac:dyDescent="0.25">
      <c r="A89" s="35">
        <v>87</v>
      </c>
      <c r="B89" s="36">
        <v>46.875250000000001</v>
      </c>
      <c r="C89" s="36">
        <v>37.5002</v>
      </c>
      <c r="D89" s="36">
        <v>0</v>
      </c>
      <c r="E89" s="36">
        <v>0</v>
      </c>
      <c r="F89" s="36">
        <v>0</v>
      </c>
      <c r="G89" s="36">
        <v>123.75066</v>
      </c>
      <c r="H89" s="36">
        <v>70.312875000000005</v>
      </c>
      <c r="I89" s="36">
        <v>0</v>
      </c>
      <c r="J89" s="36">
        <v>0</v>
      </c>
      <c r="K89" s="36">
        <v>12.1638</v>
      </c>
      <c r="L89" s="36">
        <v>0</v>
      </c>
      <c r="M89" s="36">
        <v>0</v>
      </c>
      <c r="N89" s="36">
        <v>0</v>
      </c>
      <c r="O89" s="36">
        <v>0</v>
      </c>
      <c r="P89" s="36">
        <v>321.14661059999997</v>
      </c>
      <c r="Q89" s="36">
        <v>0</v>
      </c>
      <c r="R89" s="36">
        <v>0</v>
      </c>
      <c r="S89" s="36">
        <v>243.88166799999999</v>
      </c>
      <c r="T89" s="36">
        <v>410.5826864</v>
      </c>
      <c r="U89" s="36">
        <v>78.487549999999999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93.847499999999997</v>
      </c>
    </row>
    <row r="90" spans="1:32" x14ac:dyDescent="0.25">
      <c r="A90" s="35">
        <v>88</v>
      </c>
      <c r="B90" s="36">
        <v>46.875250000000001</v>
      </c>
      <c r="C90" s="36">
        <v>37.5002</v>
      </c>
      <c r="D90" s="36">
        <v>0</v>
      </c>
      <c r="E90" s="36">
        <v>0</v>
      </c>
      <c r="F90" s="36">
        <v>0</v>
      </c>
      <c r="G90" s="36">
        <v>113.43810499999999</v>
      </c>
      <c r="H90" s="36">
        <v>70.312875000000005</v>
      </c>
      <c r="I90" s="36">
        <v>0</v>
      </c>
      <c r="J90" s="36">
        <v>0</v>
      </c>
      <c r="K90" s="36">
        <v>12.1638</v>
      </c>
      <c r="L90" s="36">
        <v>0</v>
      </c>
      <c r="M90" s="36">
        <v>0</v>
      </c>
      <c r="N90" s="36">
        <v>0</v>
      </c>
      <c r="O90" s="36">
        <v>0</v>
      </c>
      <c r="P90" s="36">
        <v>305.07161539999998</v>
      </c>
      <c r="Q90" s="36">
        <v>0</v>
      </c>
      <c r="R90" s="36">
        <v>0</v>
      </c>
      <c r="S90" s="36">
        <v>244.81286800000001</v>
      </c>
      <c r="T90" s="36">
        <v>410.19602500000002</v>
      </c>
      <c r="U90" s="36">
        <v>78.487549999999999</v>
      </c>
      <c r="V90" s="36">
        <v>0</v>
      </c>
      <c r="W90" s="36">
        <v>0</v>
      </c>
      <c r="X90" s="36">
        <v>0</v>
      </c>
      <c r="Y90" s="36">
        <v>0</v>
      </c>
      <c r="Z90" s="36">
        <v>0</v>
      </c>
      <c r="AA90" s="36">
        <v>0</v>
      </c>
      <c r="AB90" s="36">
        <v>0</v>
      </c>
      <c r="AC90" s="36">
        <v>0</v>
      </c>
      <c r="AD90" s="36">
        <v>0</v>
      </c>
      <c r="AE90" s="36">
        <v>0</v>
      </c>
      <c r="AF90" s="36">
        <v>93.847499999999997</v>
      </c>
    </row>
    <row r="91" spans="1:32" x14ac:dyDescent="0.25">
      <c r="A91" s="35">
        <v>89</v>
      </c>
      <c r="B91" s="36">
        <v>46.875250000000001</v>
      </c>
      <c r="C91" s="36">
        <v>37.5002</v>
      </c>
      <c r="D91" s="36">
        <v>0</v>
      </c>
      <c r="E91" s="36">
        <v>0</v>
      </c>
      <c r="F91" s="36">
        <v>0</v>
      </c>
      <c r="G91" s="36">
        <v>113.43810499999999</v>
      </c>
      <c r="H91" s="36">
        <v>70.312875000000005</v>
      </c>
      <c r="I91" s="36">
        <v>0</v>
      </c>
      <c r="J91" s="36">
        <v>0</v>
      </c>
      <c r="K91" s="36">
        <v>12.1638</v>
      </c>
      <c r="L91" s="36">
        <v>0</v>
      </c>
      <c r="M91" s="36">
        <v>0</v>
      </c>
      <c r="N91" s="36">
        <v>0</v>
      </c>
      <c r="O91" s="36">
        <v>0</v>
      </c>
      <c r="P91" s="36">
        <v>303.86009510000002</v>
      </c>
      <c r="Q91" s="36">
        <v>0</v>
      </c>
      <c r="R91" s="36">
        <v>0</v>
      </c>
      <c r="S91" s="36">
        <v>246.684968</v>
      </c>
      <c r="T91" s="36">
        <v>388.23769850000002</v>
      </c>
      <c r="U91" s="36">
        <v>78.487549999999999</v>
      </c>
      <c r="V91" s="36">
        <v>0</v>
      </c>
      <c r="W91" s="36">
        <v>0</v>
      </c>
      <c r="X91" s="36">
        <v>0</v>
      </c>
      <c r="Y91" s="36">
        <v>0</v>
      </c>
      <c r="Z91" s="36">
        <v>0</v>
      </c>
      <c r="AA91" s="36">
        <v>0</v>
      </c>
      <c r="AB91" s="36">
        <v>0</v>
      </c>
      <c r="AC91" s="36">
        <v>0</v>
      </c>
      <c r="AD91" s="36">
        <v>0</v>
      </c>
      <c r="AE91" s="36">
        <v>0</v>
      </c>
      <c r="AF91" s="36">
        <v>93.847499999999997</v>
      </c>
    </row>
    <row r="92" spans="1:32" x14ac:dyDescent="0.25">
      <c r="A92" s="35">
        <v>90</v>
      </c>
      <c r="B92" s="36">
        <v>46.875250000000001</v>
      </c>
      <c r="C92" s="36">
        <v>37.5002</v>
      </c>
      <c r="D92" s="36">
        <v>0</v>
      </c>
      <c r="E92" s="36">
        <v>0</v>
      </c>
      <c r="F92" s="36">
        <v>0</v>
      </c>
      <c r="G92" s="36">
        <v>113.43810499999999</v>
      </c>
      <c r="H92" s="36">
        <v>70.312875000000005</v>
      </c>
      <c r="I92" s="36">
        <v>0</v>
      </c>
      <c r="J92" s="36">
        <v>0</v>
      </c>
      <c r="K92" s="36">
        <v>12.1638</v>
      </c>
      <c r="L92" s="36">
        <v>0</v>
      </c>
      <c r="M92" s="36">
        <v>0</v>
      </c>
      <c r="N92" s="36">
        <v>0</v>
      </c>
      <c r="O92" s="36">
        <v>0</v>
      </c>
      <c r="P92" s="36">
        <v>303.10607529999999</v>
      </c>
      <c r="Q92" s="36">
        <v>0</v>
      </c>
      <c r="R92" s="36">
        <v>0</v>
      </c>
      <c r="S92" s="36">
        <v>247.61616799999999</v>
      </c>
      <c r="T92" s="36">
        <v>390.67043910000001</v>
      </c>
      <c r="U92" s="36">
        <v>79.428449999999998</v>
      </c>
      <c r="V92" s="36">
        <v>0</v>
      </c>
      <c r="W92" s="36">
        <v>0</v>
      </c>
      <c r="X92" s="36">
        <v>0</v>
      </c>
      <c r="Y92" s="36">
        <v>0</v>
      </c>
      <c r="Z92" s="36">
        <v>0</v>
      </c>
      <c r="AA92" s="36">
        <v>0</v>
      </c>
      <c r="AB92" s="36">
        <v>0</v>
      </c>
      <c r="AC92" s="36">
        <v>0</v>
      </c>
      <c r="AD92" s="36">
        <v>0</v>
      </c>
      <c r="AE92" s="36">
        <v>0</v>
      </c>
      <c r="AF92" s="36">
        <v>93.847499999999997</v>
      </c>
    </row>
    <row r="93" spans="1:32" x14ac:dyDescent="0.25">
      <c r="A93" s="35">
        <v>91</v>
      </c>
      <c r="B93" s="36">
        <v>46.875250000000001</v>
      </c>
      <c r="C93" s="36">
        <v>37.5002</v>
      </c>
      <c r="D93" s="36">
        <v>0</v>
      </c>
      <c r="E93" s="36">
        <v>0</v>
      </c>
      <c r="F93" s="36">
        <v>0</v>
      </c>
      <c r="G93" s="36">
        <v>113.43810499999999</v>
      </c>
      <c r="H93" s="36">
        <v>70.312875000000005</v>
      </c>
      <c r="I93" s="36">
        <v>0</v>
      </c>
      <c r="J93" s="36">
        <v>0</v>
      </c>
      <c r="K93" s="36">
        <v>12.1638</v>
      </c>
      <c r="L93" s="36">
        <v>0</v>
      </c>
      <c r="M93" s="36">
        <v>0</v>
      </c>
      <c r="N93" s="36">
        <v>0</v>
      </c>
      <c r="O93" s="36">
        <v>0</v>
      </c>
      <c r="P93" s="36">
        <v>301.51429560000003</v>
      </c>
      <c r="Q93" s="36">
        <v>0</v>
      </c>
      <c r="R93" s="36">
        <v>0</v>
      </c>
      <c r="S93" s="36">
        <v>249.48826800000001</v>
      </c>
      <c r="T93" s="36">
        <v>394.03437969999999</v>
      </c>
      <c r="U93" s="36">
        <v>79.428449999999998</v>
      </c>
      <c r="V93" s="36">
        <v>0</v>
      </c>
      <c r="W93" s="36">
        <v>0</v>
      </c>
      <c r="X93" s="36">
        <v>0</v>
      </c>
      <c r="Y93" s="36">
        <v>0</v>
      </c>
      <c r="Z93" s="36">
        <v>0</v>
      </c>
      <c r="AA93" s="36">
        <v>0</v>
      </c>
      <c r="AB93" s="36">
        <v>0</v>
      </c>
      <c r="AC93" s="36">
        <v>0</v>
      </c>
      <c r="AD93" s="36">
        <v>0</v>
      </c>
      <c r="AE93" s="36">
        <v>0</v>
      </c>
      <c r="AF93" s="36">
        <v>93.847499999999997</v>
      </c>
    </row>
    <row r="94" spans="1:32" x14ac:dyDescent="0.25">
      <c r="A94" s="35">
        <v>92</v>
      </c>
      <c r="B94" s="36">
        <v>46.875250000000001</v>
      </c>
      <c r="C94" s="36">
        <v>37.5002</v>
      </c>
      <c r="D94" s="36">
        <v>0</v>
      </c>
      <c r="E94" s="36">
        <v>0</v>
      </c>
      <c r="F94" s="36">
        <v>0</v>
      </c>
      <c r="G94" s="36">
        <v>113.43810499999999</v>
      </c>
      <c r="H94" s="36">
        <v>70.312875000000005</v>
      </c>
      <c r="I94" s="36">
        <v>0</v>
      </c>
      <c r="J94" s="36">
        <v>0</v>
      </c>
      <c r="K94" s="36">
        <v>13.095000000000001</v>
      </c>
      <c r="L94" s="36">
        <v>0</v>
      </c>
      <c r="M94" s="36">
        <v>0</v>
      </c>
      <c r="N94" s="36">
        <v>0</v>
      </c>
      <c r="O94" s="36">
        <v>0</v>
      </c>
      <c r="P94" s="36">
        <v>300.2093352</v>
      </c>
      <c r="Q94" s="36">
        <v>0</v>
      </c>
      <c r="R94" s="36">
        <v>0</v>
      </c>
      <c r="S94" s="36">
        <v>251.36036799999999</v>
      </c>
      <c r="T94" s="36">
        <v>400.29506040000001</v>
      </c>
      <c r="U94" s="36">
        <v>79.428449999999998</v>
      </c>
      <c r="V94" s="36">
        <v>0</v>
      </c>
      <c r="W94" s="36">
        <v>0</v>
      </c>
      <c r="X94" s="36">
        <v>0</v>
      </c>
      <c r="Y94" s="36">
        <v>0</v>
      </c>
      <c r="Z94" s="36">
        <v>0</v>
      </c>
      <c r="AA94" s="36">
        <v>0</v>
      </c>
      <c r="AB94" s="36">
        <v>0</v>
      </c>
      <c r="AC94" s="36">
        <v>0</v>
      </c>
      <c r="AD94" s="36">
        <v>0</v>
      </c>
      <c r="AE94" s="36">
        <v>0</v>
      </c>
      <c r="AF94" s="36">
        <v>93.847499999999997</v>
      </c>
    </row>
    <row r="95" spans="1:32" x14ac:dyDescent="0.25">
      <c r="A95" s="35">
        <v>93</v>
      </c>
      <c r="B95" s="36">
        <v>46.875250000000001</v>
      </c>
      <c r="C95" s="36">
        <v>37.5002</v>
      </c>
      <c r="D95" s="36">
        <v>0</v>
      </c>
      <c r="E95" s="36">
        <v>0</v>
      </c>
      <c r="F95" s="36">
        <v>0</v>
      </c>
      <c r="G95" s="36">
        <v>113.43810499999999</v>
      </c>
      <c r="H95" s="36">
        <v>70.312875000000005</v>
      </c>
      <c r="I95" s="36">
        <v>0</v>
      </c>
      <c r="J95" s="36">
        <v>0</v>
      </c>
      <c r="K95" s="36">
        <v>13.095000000000001</v>
      </c>
      <c r="L95" s="36">
        <v>0</v>
      </c>
      <c r="M95" s="36">
        <v>0</v>
      </c>
      <c r="N95" s="36">
        <v>0</v>
      </c>
      <c r="O95" s="36">
        <v>0</v>
      </c>
      <c r="P95" s="36">
        <v>298.61755549999998</v>
      </c>
      <c r="Q95" s="36">
        <v>0</v>
      </c>
      <c r="R95" s="36">
        <v>0</v>
      </c>
      <c r="S95" s="36">
        <v>252.29156800000001</v>
      </c>
      <c r="T95" s="36">
        <v>410.20640400000002</v>
      </c>
      <c r="U95" s="36">
        <v>79.428449999999998</v>
      </c>
      <c r="V95" s="36">
        <v>0</v>
      </c>
      <c r="W95" s="36">
        <v>0</v>
      </c>
      <c r="X95" s="36">
        <v>0</v>
      </c>
      <c r="Y95" s="36">
        <v>0</v>
      </c>
      <c r="Z95" s="36">
        <v>0</v>
      </c>
      <c r="AA95" s="36">
        <v>0</v>
      </c>
      <c r="AB95" s="36">
        <v>0</v>
      </c>
      <c r="AC95" s="36">
        <v>0</v>
      </c>
      <c r="AD95" s="36">
        <v>0</v>
      </c>
      <c r="AE95" s="36">
        <v>0</v>
      </c>
      <c r="AF95" s="36">
        <v>93.847499999999997</v>
      </c>
    </row>
    <row r="96" spans="1:32" x14ac:dyDescent="0.25">
      <c r="A96" s="35">
        <v>94</v>
      </c>
      <c r="B96" s="36">
        <v>46.875250000000001</v>
      </c>
      <c r="C96" s="36">
        <v>37.5002</v>
      </c>
      <c r="D96" s="36">
        <v>0</v>
      </c>
      <c r="E96" s="36">
        <v>0</v>
      </c>
      <c r="F96" s="36">
        <v>0</v>
      </c>
      <c r="G96" s="36">
        <v>113.43810499999999</v>
      </c>
      <c r="H96" s="36">
        <v>70.312875000000005</v>
      </c>
      <c r="I96" s="36">
        <v>0</v>
      </c>
      <c r="J96" s="36">
        <v>0</v>
      </c>
      <c r="K96" s="36">
        <v>13.095000000000001</v>
      </c>
      <c r="L96" s="36">
        <v>0</v>
      </c>
      <c r="M96" s="36">
        <v>0</v>
      </c>
      <c r="N96" s="36">
        <v>0</v>
      </c>
      <c r="O96" s="36">
        <v>0</v>
      </c>
      <c r="P96" s="36">
        <v>296.46513520000002</v>
      </c>
      <c r="Q96" s="36">
        <v>0</v>
      </c>
      <c r="R96" s="36">
        <v>0</v>
      </c>
      <c r="S96" s="36">
        <v>254.163668</v>
      </c>
      <c r="T96" s="36">
        <v>410.86698369999999</v>
      </c>
      <c r="U96" s="36">
        <v>79.428449999999998</v>
      </c>
      <c r="V96" s="36">
        <v>0</v>
      </c>
      <c r="W96" s="36">
        <v>0</v>
      </c>
      <c r="X96" s="36">
        <v>0</v>
      </c>
      <c r="Y96" s="36">
        <v>0</v>
      </c>
      <c r="Z96" s="36">
        <v>0</v>
      </c>
      <c r="AA96" s="36">
        <v>0</v>
      </c>
      <c r="AB96" s="36">
        <v>0</v>
      </c>
      <c r="AC96" s="36">
        <v>0</v>
      </c>
      <c r="AD96" s="36">
        <v>0</v>
      </c>
      <c r="AE96" s="36">
        <v>0</v>
      </c>
      <c r="AF96" s="36">
        <v>93.847499999999997</v>
      </c>
    </row>
    <row r="97" spans="1:33" x14ac:dyDescent="0.25">
      <c r="A97" s="35">
        <v>95</v>
      </c>
      <c r="B97" s="36">
        <v>46.875250000000001</v>
      </c>
      <c r="C97" s="36">
        <v>37.5002</v>
      </c>
      <c r="D97" s="36">
        <v>0</v>
      </c>
      <c r="E97" s="36">
        <v>0</v>
      </c>
      <c r="F97" s="36">
        <v>0</v>
      </c>
      <c r="G97" s="36">
        <v>113.43810499999999</v>
      </c>
      <c r="H97" s="36">
        <v>70.312875000000005</v>
      </c>
      <c r="I97" s="36">
        <v>0</v>
      </c>
      <c r="J97" s="36">
        <v>0</v>
      </c>
      <c r="K97" s="36">
        <v>13.095000000000001</v>
      </c>
      <c r="L97" s="36">
        <v>0</v>
      </c>
      <c r="M97" s="36">
        <v>0</v>
      </c>
      <c r="N97" s="36">
        <v>0</v>
      </c>
      <c r="O97" s="36">
        <v>0</v>
      </c>
      <c r="P97" s="36">
        <v>296.55857529999997</v>
      </c>
      <c r="Q97" s="36">
        <v>0</v>
      </c>
      <c r="R97" s="36">
        <v>0</v>
      </c>
      <c r="S97" s="36">
        <v>256.02606800000001</v>
      </c>
      <c r="T97" s="36">
        <v>410.49002230000002</v>
      </c>
      <c r="U97" s="36">
        <v>79.428449999999998</v>
      </c>
      <c r="V97" s="36">
        <v>0</v>
      </c>
      <c r="W97" s="36">
        <v>0</v>
      </c>
      <c r="X97" s="36">
        <v>0</v>
      </c>
      <c r="Y97" s="36">
        <v>0</v>
      </c>
      <c r="Z97" s="36">
        <v>0</v>
      </c>
      <c r="AA97" s="36">
        <v>0</v>
      </c>
      <c r="AB97" s="36">
        <v>0</v>
      </c>
      <c r="AC97" s="36">
        <v>0</v>
      </c>
      <c r="AD97" s="36">
        <v>0</v>
      </c>
      <c r="AE97" s="36">
        <v>0</v>
      </c>
      <c r="AF97" s="36">
        <v>93.847499999999997</v>
      </c>
    </row>
    <row r="98" spans="1:33" x14ac:dyDescent="0.25">
      <c r="A98" s="35">
        <v>96</v>
      </c>
      <c r="B98" s="36">
        <v>46.875250000000001</v>
      </c>
      <c r="C98" s="36">
        <v>37.5002</v>
      </c>
      <c r="D98" s="36">
        <v>0</v>
      </c>
      <c r="E98" s="36">
        <v>0</v>
      </c>
      <c r="F98" s="36">
        <v>0</v>
      </c>
      <c r="G98" s="36">
        <v>113.43810499999999</v>
      </c>
      <c r="H98" s="36">
        <v>70.312875000000005</v>
      </c>
      <c r="I98" s="36">
        <v>0</v>
      </c>
      <c r="J98" s="36">
        <v>0</v>
      </c>
      <c r="K98" s="36">
        <v>13.095000000000001</v>
      </c>
      <c r="L98" s="36">
        <v>0</v>
      </c>
      <c r="M98" s="36">
        <v>0</v>
      </c>
      <c r="N98" s="36">
        <v>0</v>
      </c>
      <c r="O98" s="36">
        <v>0</v>
      </c>
      <c r="P98" s="36">
        <v>296.65201539999998</v>
      </c>
      <c r="Q98" s="36">
        <v>0</v>
      </c>
      <c r="R98" s="36">
        <v>0</v>
      </c>
      <c r="S98" s="36">
        <v>256.96696800000001</v>
      </c>
      <c r="T98" s="36">
        <v>411.14410299999997</v>
      </c>
      <c r="U98" s="36">
        <v>79.428449999999998</v>
      </c>
      <c r="V98" s="36">
        <v>0</v>
      </c>
      <c r="W98" s="36">
        <v>0</v>
      </c>
      <c r="X98" s="36">
        <v>0</v>
      </c>
      <c r="Y98" s="36">
        <v>0</v>
      </c>
      <c r="Z98" s="36">
        <v>0</v>
      </c>
      <c r="AA98" s="36">
        <v>0</v>
      </c>
      <c r="AB98" s="36">
        <v>0</v>
      </c>
      <c r="AC98" s="36">
        <v>0</v>
      </c>
      <c r="AD98" s="36">
        <v>0</v>
      </c>
      <c r="AE98" s="36">
        <v>0</v>
      </c>
      <c r="AF98" s="36">
        <v>93.847499999999997</v>
      </c>
    </row>
    <row r="99" spans="1:33" x14ac:dyDescent="0.25">
      <c r="A99" s="35" t="s">
        <v>115</v>
      </c>
      <c r="B99" s="35">
        <v>1.2070376875000008</v>
      </c>
      <c r="C99" s="35">
        <v>1.3125070000000028</v>
      </c>
      <c r="D99" s="35">
        <v>5.6250300000000003E-2</v>
      </c>
      <c r="E99" s="35">
        <v>0.35062686999999987</v>
      </c>
      <c r="F99" s="35">
        <v>0.35062686999999987</v>
      </c>
      <c r="G99" s="35">
        <v>0.66398791625000009</v>
      </c>
      <c r="H99" s="35">
        <v>0.74976962374999989</v>
      </c>
      <c r="I99" s="35">
        <v>1.0738496550000001</v>
      </c>
      <c r="J99" s="35">
        <v>1.1845991625000005</v>
      </c>
      <c r="K99" s="35">
        <v>1.9047914250000013</v>
      </c>
      <c r="L99" s="35">
        <v>1.5163803875000008</v>
      </c>
      <c r="M99" s="35">
        <v>2.0724644124999996</v>
      </c>
      <c r="N99" s="35">
        <v>2.3762077875000012</v>
      </c>
      <c r="O99" s="35">
        <v>2.2023526262499988</v>
      </c>
      <c r="P99" s="35">
        <v>9.7100142727249992</v>
      </c>
      <c r="Q99" s="35">
        <v>0.71341516350000034</v>
      </c>
      <c r="R99" s="35">
        <v>2.4191932890000012</v>
      </c>
      <c r="S99" s="35">
        <v>6.5485743719999974</v>
      </c>
      <c r="T99" s="35">
        <v>8.6172428956250009</v>
      </c>
      <c r="U99" s="35">
        <v>5.496379118250001</v>
      </c>
      <c r="V99" s="35">
        <v>2.2645208235000003</v>
      </c>
      <c r="W99" s="35">
        <v>3.1200437999999999</v>
      </c>
      <c r="X99" s="35">
        <v>1.0153986190000006</v>
      </c>
      <c r="Y99" s="35">
        <v>0.6686485480000004</v>
      </c>
      <c r="Z99" s="35">
        <v>3.1563868870000009</v>
      </c>
      <c r="AA99" s="35">
        <v>3.3216734319999985</v>
      </c>
      <c r="AB99" s="35">
        <v>0.79571990599999931</v>
      </c>
      <c r="AC99" s="35">
        <v>0.40348672899999982</v>
      </c>
      <c r="AD99" s="35">
        <v>0.46571821874999997</v>
      </c>
      <c r="AE99" s="35">
        <v>0</v>
      </c>
      <c r="AF99" s="35">
        <v>3.6647448749999998</v>
      </c>
      <c r="AG99" s="37"/>
    </row>
    <row r="102" spans="1:33" x14ac:dyDescent="0.25">
      <c r="B102" s="38" t="s">
        <v>116</v>
      </c>
      <c r="C102" s="47">
        <v>69.402612673100009</v>
      </c>
      <c r="D102" s="47"/>
    </row>
    <row r="107" spans="1:33" x14ac:dyDescent="0.25">
      <c r="C107" s="48"/>
      <c r="D107" s="48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7"/>
  <sheetViews>
    <sheetView workbookViewId="0">
      <selection activeCell="F11" sqref="F11"/>
    </sheetView>
  </sheetViews>
  <sheetFormatPr defaultRowHeight="15" x14ac:dyDescent="0.25"/>
  <cols>
    <col min="1" max="1" width="10.5703125" customWidth="1"/>
    <col min="4" max="4" width="9.5703125" bestFit="1" customWidth="1"/>
  </cols>
  <sheetData>
    <row r="1" spans="1:32" ht="28.5" x14ac:dyDescent="0.45">
      <c r="B1" s="34" t="s">
        <v>121</v>
      </c>
    </row>
    <row r="2" spans="1:32" x14ac:dyDescent="0.25">
      <c r="A2" s="35" t="s">
        <v>114</v>
      </c>
      <c r="B2" s="27">
        <v>1</v>
      </c>
      <c r="C2" s="27">
        <v>2</v>
      </c>
      <c r="D2" s="27">
        <v>3</v>
      </c>
      <c r="E2" s="27">
        <v>4</v>
      </c>
      <c r="F2" s="27">
        <v>5</v>
      </c>
      <c r="G2" s="27">
        <v>6</v>
      </c>
      <c r="H2" s="27">
        <v>7</v>
      </c>
      <c r="I2" s="27">
        <v>8</v>
      </c>
      <c r="J2" s="27">
        <v>9</v>
      </c>
      <c r="K2" s="27">
        <v>10</v>
      </c>
      <c r="L2" s="27">
        <v>11</v>
      </c>
      <c r="M2" s="27">
        <v>12</v>
      </c>
      <c r="N2" s="27">
        <v>13</v>
      </c>
      <c r="O2" s="27">
        <v>14</v>
      </c>
      <c r="P2" s="27">
        <v>15</v>
      </c>
      <c r="Q2" s="27">
        <v>16</v>
      </c>
      <c r="R2" s="27">
        <v>17</v>
      </c>
      <c r="S2" s="27">
        <v>18</v>
      </c>
      <c r="T2" s="27">
        <v>19</v>
      </c>
      <c r="U2" s="27">
        <v>20</v>
      </c>
      <c r="V2" s="27">
        <v>21</v>
      </c>
      <c r="W2" s="27">
        <v>22</v>
      </c>
      <c r="X2" s="27">
        <v>23</v>
      </c>
      <c r="Y2" s="27">
        <v>24</v>
      </c>
      <c r="Z2" s="27">
        <v>25</v>
      </c>
      <c r="AA2" s="27">
        <v>26</v>
      </c>
      <c r="AB2" s="27">
        <v>27</v>
      </c>
      <c r="AC2" s="27">
        <v>28</v>
      </c>
      <c r="AD2" s="27">
        <v>29</v>
      </c>
      <c r="AE2" s="27">
        <v>30</v>
      </c>
      <c r="AF2" s="27">
        <v>31</v>
      </c>
    </row>
    <row r="3" spans="1:32" x14ac:dyDescent="0.25">
      <c r="A3" s="35">
        <v>1</v>
      </c>
      <c r="B3" s="36">
        <v>0</v>
      </c>
      <c r="C3" s="36">
        <v>0</v>
      </c>
      <c r="D3" s="36">
        <v>0</v>
      </c>
      <c r="E3" s="36">
        <v>0</v>
      </c>
      <c r="F3" s="36">
        <v>0</v>
      </c>
      <c r="G3" s="36">
        <v>0</v>
      </c>
      <c r="H3" s="36">
        <v>0</v>
      </c>
      <c r="I3" s="36">
        <v>0</v>
      </c>
      <c r="J3" s="36">
        <v>0</v>
      </c>
      <c r="K3" s="36">
        <v>0</v>
      </c>
      <c r="L3" s="36">
        <v>0</v>
      </c>
      <c r="M3" s="36">
        <v>0</v>
      </c>
      <c r="N3" s="36">
        <v>0</v>
      </c>
      <c r="O3" s="36">
        <v>0</v>
      </c>
      <c r="P3" s="36">
        <v>0</v>
      </c>
      <c r="Q3" s="36">
        <v>0</v>
      </c>
      <c r="R3" s="36">
        <v>0</v>
      </c>
      <c r="S3" s="36">
        <v>0</v>
      </c>
      <c r="T3" s="36">
        <v>0</v>
      </c>
      <c r="U3" s="36">
        <v>0</v>
      </c>
      <c r="V3" s="36">
        <v>0</v>
      </c>
      <c r="W3" s="36">
        <v>0</v>
      </c>
      <c r="X3" s="36">
        <v>0</v>
      </c>
      <c r="Y3" s="36">
        <v>0</v>
      </c>
      <c r="Z3" s="36">
        <v>0</v>
      </c>
      <c r="AA3" s="36">
        <v>0</v>
      </c>
      <c r="AB3" s="36">
        <v>0</v>
      </c>
      <c r="AC3" s="36">
        <v>0</v>
      </c>
      <c r="AD3" s="36">
        <v>0</v>
      </c>
      <c r="AE3" s="36">
        <v>0</v>
      </c>
      <c r="AF3" s="36">
        <v>0</v>
      </c>
    </row>
    <row r="4" spans="1:32" x14ac:dyDescent="0.25">
      <c r="A4" s="35">
        <v>2</v>
      </c>
      <c r="B4" s="36">
        <v>0</v>
      </c>
      <c r="C4" s="36">
        <v>0</v>
      </c>
      <c r="D4" s="36">
        <v>0</v>
      </c>
      <c r="E4" s="36">
        <v>0</v>
      </c>
      <c r="F4" s="36">
        <v>0</v>
      </c>
      <c r="G4" s="36">
        <v>0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  <c r="Q4" s="36">
        <v>0</v>
      </c>
      <c r="R4" s="36">
        <v>0</v>
      </c>
      <c r="S4" s="36">
        <v>0</v>
      </c>
      <c r="T4" s="36">
        <v>0</v>
      </c>
      <c r="U4" s="36">
        <v>0</v>
      </c>
      <c r="V4" s="36">
        <v>0</v>
      </c>
      <c r="W4" s="36">
        <v>0</v>
      </c>
      <c r="X4" s="36">
        <v>0</v>
      </c>
      <c r="Y4" s="36">
        <v>0</v>
      </c>
      <c r="Z4" s="36">
        <v>0</v>
      </c>
      <c r="AA4" s="36">
        <v>0</v>
      </c>
      <c r="AB4" s="36">
        <v>0</v>
      </c>
      <c r="AC4" s="36">
        <v>0</v>
      </c>
      <c r="AD4" s="36">
        <v>0</v>
      </c>
      <c r="AE4" s="36">
        <v>0</v>
      </c>
      <c r="AF4" s="36">
        <v>0</v>
      </c>
    </row>
    <row r="5" spans="1:32" x14ac:dyDescent="0.25">
      <c r="A5" s="35">
        <v>3</v>
      </c>
      <c r="B5" s="36">
        <v>0</v>
      </c>
      <c r="C5" s="36">
        <v>0</v>
      </c>
      <c r="D5" s="36">
        <v>0</v>
      </c>
      <c r="E5" s="36">
        <v>0</v>
      </c>
      <c r="F5" s="36">
        <v>0</v>
      </c>
      <c r="G5" s="36">
        <v>0</v>
      </c>
      <c r="H5" s="36">
        <v>0</v>
      </c>
      <c r="I5" s="36">
        <v>0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  <c r="Q5" s="36">
        <v>0</v>
      </c>
      <c r="R5" s="36">
        <v>0</v>
      </c>
      <c r="S5" s="36">
        <v>0</v>
      </c>
      <c r="T5" s="36">
        <v>0</v>
      </c>
      <c r="U5" s="36">
        <v>0</v>
      </c>
      <c r="V5" s="36">
        <v>0</v>
      </c>
      <c r="W5" s="36">
        <v>0</v>
      </c>
      <c r="X5" s="36">
        <v>0</v>
      </c>
      <c r="Y5" s="36">
        <v>0</v>
      </c>
      <c r="Z5" s="36">
        <v>0</v>
      </c>
      <c r="AA5" s="36">
        <v>0</v>
      </c>
      <c r="AB5" s="36">
        <v>0</v>
      </c>
      <c r="AC5" s="36">
        <v>0</v>
      </c>
      <c r="AD5" s="36">
        <v>0</v>
      </c>
      <c r="AE5" s="36">
        <v>0</v>
      </c>
      <c r="AF5" s="36">
        <v>0</v>
      </c>
    </row>
    <row r="6" spans="1:32" x14ac:dyDescent="0.25">
      <c r="A6" s="35">
        <v>4</v>
      </c>
      <c r="B6" s="36">
        <v>0</v>
      </c>
      <c r="C6" s="36">
        <v>0</v>
      </c>
      <c r="D6" s="36">
        <v>0</v>
      </c>
      <c r="E6" s="36">
        <v>0</v>
      </c>
      <c r="F6" s="36">
        <v>0</v>
      </c>
      <c r="G6" s="36">
        <v>0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  <c r="Q6" s="36">
        <v>0</v>
      </c>
      <c r="R6" s="36">
        <v>0</v>
      </c>
      <c r="S6" s="36">
        <v>0</v>
      </c>
      <c r="T6" s="36">
        <v>0</v>
      </c>
      <c r="U6" s="36">
        <v>0</v>
      </c>
      <c r="V6" s="36">
        <v>0</v>
      </c>
      <c r="W6" s="36">
        <v>0</v>
      </c>
      <c r="X6" s="36">
        <v>0</v>
      </c>
      <c r="Y6" s="36">
        <v>0</v>
      </c>
      <c r="Z6" s="36">
        <v>0</v>
      </c>
      <c r="AA6" s="36">
        <v>0</v>
      </c>
      <c r="AB6" s="36">
        <v>0</v>
      </c>
      <c r="AC6" s="36">
        <v>0</v>
      </c>
      <c r="AD6" s="36">
        <v>0</v>
      </c>
      <c r="AE6" s="36">
        <v>0</v>
      </c>
      <c r="AF6" s="36">
        <v>0</v>
      </c>
    </row>
    <row r="7" spans="1:32" x14ac:dyDescent="0.25">
      <c r="A7" s="35">
        <v>5</v>
      </c>
      <c r="B7" s="36">
        <v>0</v>
      </c>
      <c r="C7" s="36">
        <v>0</v>
      </c>
      <c r="D7" s="36">
        <v>0</v>
      </c>
      <c r="E7" s="36">
        <v>0</v>
      </c>
      <c r="F7" s="36">
        <v>0</v>
      </c>
      <c r="G7" s="36">
        <v>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  <c r="Q7" s="36">
        <v>0</v>
      </c>
      <c r="R7" s="36">
        <v>0</v>
      </c>
      <c r="S7" s="36">
        <v>0</v>
      </c>
      <c r="T7" s="36">
        <v>0</v>
      </c>
      <c r="U7" s="36">
        <v>0</v>
      </c>
      <c r="V7" s="36">
        <v>0</v>
      </c>
      <c r="W7" s="36">
        <v>0</v>
      </c>
      <c r="X7" s="36">
        <v>0</v>
      </c>
      <c r="Y7" s="36">
        <v>0</v>
      </c>
      <c r="Z7" s="36">
        <v>0</v>
      </c>
      <c r="AA7" s="36">
        <v>0</v>
      </c>
      <c r="AB7" s="36">
        <v>0</v>
      </c>
      <c r="AC7" s="36">
        <v>0</v>
      </c>
      <c r="AD7" s="36">
        <v>0</v>
      </c>
      <c r="AE7" s="36">
        <v>0</v>
      </c>
      <c r="AF7" s="36">
        <v>0</v>
      </c>
    </row>
    <row r="8" spans="1:32" x14ac:dyDescent="0.25">
      <c r="A8" s="35">
        <v>6</v>
      </c>
      <c r="B8" s="36">
        <v>0</v>
      </c>
      <c r="C8" s="36">
        <v>0</v>
      </c>
      <c r="D8" s="36">
        <v>0</v>
      </c>
      <c r="E8" s="36">
        <v>0</v>
      </c>
      <c r="F8" s="36">
        <v>0</v>
      </c>
      <c r="G8" s="36">
        <v>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  <c r="Q8" s="36">
        <v>0</v>
      </c>
      <c r="R8" s="36">
        <v>0</v>
      </c>
      <c r="S8" s="36">
        <v>0</v>
      </c>
      <c r="T8" s="36">
        <v>0</v>
      </c>
      <c r="U8" s="36">
        <v>0</v>
      </c>
      <c r="V8" s="36">
        <v>0</v>
      </c>
      <c r="W8" s="36">
        <v>0</v>
      </c>
      <c r="X8" s="36">
        <v>0</v>
      </c>
      <c r="Y8" s="36">
        <v>0</v>
      </c>
      <c r="Z8" s="36">
        <v>0</v>
      </c>
      <c r="AA8" s="36">
        <v>0</v>
      </c>
      <c r="AB8" s="36">
        <v>0</v>
      </c>
      <c r="AC8" s="36">
        <v>0</v>
      </c>
      <c r="AD8" s="36">
        <v>0</v>
      </c>
      <c r="AE8" s="36">
        <v>0</v>
      </c>
      <c r="AF8" s="36">
        <v>0</v>
      </c>
    </row>
    <row r="9" spans="1:32" x14ac:dyDescent="0.25">
      <c r="A9" s="35">
        <v>7</v>
      </c>
      <c r="B9" s="36">
        <v>0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36">
        <v>0</v>
      </c>
      <c r="R9" s="36">
        <v>0</v>
      </c>
      <c r="S9" s="36">
        <v>0</v>
      </c>
      <c r="T9" s="36">
        <v>0</v>
      </c>
      <c r="U9" s="36">
        <v>0</v>
      </c>
      <c r="V9" s="36">
        <v>0</v>
      </c>
      <c r="W9" s="36">
        <v>0</v>
      </c>
      <c r="X9" s="36">
        <v>0</v>
      </c>
      <c r="Y9" s="36">
        <v>0</v>
      </c>
      <c r="Z9" s="36">
        <v>0</v>
      </c>
      <c r="AA9" s="36">
        <v>0</v>
      </c>
      <c r="AB9" s="36">
        <v>0</v>
      </c>
      <c r="AC9" s="36">
        <v>0</v>
      </c>
      <c r="AD9" s="36">
        <v>0</v>
      </c>
      <c r="AE9" s="36">
        <v>0</v>
      </c>
      <c r="AF9" s="36">
        <v>0</v>
      </c>
    </row>
    <row r="10" spans="1:32" x14ac:dyDescent="0.25">
      <c r="A10" s="35">
        <v>8</v>
      </c>
      <c r="B10" s="36">
        <v>0</v>
      </c>
      <c r="C10" s="36">
        <v>0</v>
      </c>
      <c r="D10" s="36">
        <v>0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36">
        <v>0</v>
      </c>
      <c r="R10" s="36">
        <v>0</v>
      </c>
      <c r="S10" s="36">
        <v>0</v>
      </c>
      <c r="T10" s="36">
        <v>0</v>
      </c>
      <c r="U10" s="36">
        <v>0</v>
      </c>
      <c r="V10" s="36">
        <v>0</v>
      </c>
      <c r="W10" s="36">
        <v>0</v>
      </c>
      <c r="X10" s="36">
        <v>0</v>
      </c>
      <c r="Y10" s="36">
        <v>0</v>
      </c>
      <c r="Z10" s="36">
        <v>0</v>
      </c>
      <c r="AA10" s="36">
        <v>0</v>
      </c>
      <c r="AB10" s="36">
        <v>0</v>
      </c>
      <c r="AC10" s="36">
        <v>0</v>
      </c>
      <c r="AD10" s="36">
        <v>0</v>
      </c>
      <c r="AE10" s="36">
        <v>0</v>
      </c>
      <c r="AF10" s="36">
        <v>0</v>
      </c>
    </row>
    <row r="11" spans="1:32" x14ac:dyDescent="0.25">
      <c r="A11" s="35">
        <v>9</v>
      </c>
      <c r="B11" s="36">
        <v>0</v>
      </c>
      <c r="C11" s="36">
        <v>0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36">
        <v>0</v>
      </c>
      <c r="S11" s="36">
        <v>0</v>
      </c>
      <c r="T11" s="36">
        <v>0</v>
      </c>
      <c r="U11" s="36">
        <v>0</v>
      </c>
      <c r="V11" s="36">
        <v>0</v>
      </c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v>0</v>
      </c>
      <c r="AD11" s="36">
        <v>0</v>
      </c>
      <c r="AE11" s="36">
        <v>0</v>
      </c>
      <c r="AF11" s="36">
        <v>0</v>
      </c>
    </row>
    <row r="12" spans="1:32" x14ac:dyDescent="0.25">
      <c r="A12" s="35">
        <v>10</v>
      </c>
      <c r="B12" s="36">
        <v>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6">
        <v>0</v>
      </c>
      <c r="W12" s="36">
        <v>0</v>
      </c>
      <c r="X12" s="36">
        <v>0</v>
      </c>
      <c r="Y12" s="36">
        <v>0</v>
      </c>
      <c r="Z12" s="36">
        <v>0</v>
      </c>
      <c r="AA12" s="36">
        <v>0</v>
      </c>
      <c r="AB12" s="36">
        <v>0</v>
      </c>
      <c r="AC12" s="36">
        <v>0</v>
      </c>
      <c r="AD12" s="36">
        <v>0</v>
      </c>
      <c r="AE12" s="36">
        <v>0</v>
      </c>
      <c r="AF12" s="36">
        <v>0</v>
      </c>
    </row>
    <row r="13" spans="1:32" x14ac:dyDescent="0.25">
      <c r="A13" s="35">
        <v>11</v>
      </c>
      <c r="B13" s="36">
        <v>0</v>
      </c>
      <c r="C13" s="36">
        <v>0</v>
      </c>
      <c r="D13" s="36">
        <v>0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6">
        <v>0</v>
      </c>
      <c r="W13" s="36">
        <v>0</v>
      </c>
      <c r="X13" s="36">
        <v>0</v>
      </c>
      <c r="Y13" s="36">
        <v>0</v>
      </c>
      <c r="Z13" s="36">
        <v>0</v>
      </c>
      <c r="AA13" s="36">
        <v>0</v>
      </c>
      <c r="AB13" s="36">
        <v>0</v>
      </c>
      <c r="AC13" s="36">
        <v>0</v>
      </c>
      <c r="AD13" s="36">
        <v>0</v>
      </c>
      <c r="AE13" s="36">
        <v>0</v>
      </c>
      <c r="AF13" s="36">
        <v>0</v>
      </c>
    </row>
    <row r="14" spans="1:32" x14ac:dyDescent="0.25">
      <c r="A14" s="35">
        <v>12</v>
      </c>
      <c r="B14" s="36">
        <v>0</v>
      </c>
      <c r="C14" s="36">
        <v>0</v>
      </c>
      <c r="D14" s="36">
        <v>0</v>
      </c>
      <c r="E14" s="36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6">
        <v>0</v>
      </c>
      <c r="W14" s="36">
        <v>0</v>
      </c>
      <c r="X14" s="36">
        <v>0</v>
      </c>
      <c r="Y14" s="36">
        <v>0</v>
      </c>
      <c r="Z14" s="36">
        <v>0</v>
      </c>
      <c r="AA14" s="36">
        <v>0</v>
      </c>
      <c r="AB14" s="36">
        <v>0</v>
      </c>
      <c r="AC14" s="36">
        <v>0</v>
      </c>
      <c r="AD14" s="36">
        <v>0</v>
      </c>
      <c r="AE14" s="36">
        <v>0</v>
      </c>
      <c r="AF14" s="36">
        <v>0</v>
      </c>
    </row>
    <row r="15" spans="1:32" x14ac:dyDescent="0.25">
      <c r="A15" s="35">
        <v>13</v>
      </c>
      <c r="B15" s="36">
        <v>0</v>
      </c>
      <c r="C15" s="36">
        <v>0</v>
      </c>
      <c r="D15" s="36">
        <v>0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6">
        <v>0</v>
      </c>
      <c r="W15" s="36">
        <v>0</v>
      </c>
      <c r="X15" s="36">
        <v>0</v>
      </c>
      <c r="Y15" s="36">
        <v>0</v>
      </c>
      <c r="Z15" s="36">
        <v>0</v>
      </c>
      <c r="AA15" s="36">
        <v>0</v>
      </c>
      <c r="AB15" s="36">
        <v>0</v>
      </c>
      <c r="AC15" s="36">
        <v>0</v>
      </c>
      <c r="AD15" s="36">
        <v>0</v>
      </c>
      <c r="AE15" s="36">
        <v>0</v>
      </c>
      <c r="AF15" s="36">
        <v>0</v>
      </c>
    </row>
    <row r="16" spans="1:32" x14ac:dyDescent="0.25">
      <c r="A16" s="35">
        <v>14</v>
      </c>
      <c r="B16" s="36">
        <v>0</v>
      </c>
      <c r="C16" s="36">
        <v>0</v>
      </c>
      <c r="D16" s="36">
        <v>0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6">
        <v>0</v>
      </c>
      <c r="AC16" s="36">
        <v>0</v>
      </c>
      <c r="AD16" s="36">
        <v>0</v>
      </c>
      <c r="AE16" s="36">
        <v>0</v>
      </c>
      <c r="AF16" s="36">
        <v>0</v>
      </c>
    </row>
    <row r="17" spans="1:32" x14ac:dyDescent="0.25">
      <c r="A17" s="35">
        <v>15</v>
      </c>
      <c r="B17" s="36">
        <v>0</v>
      </c>
      <c r="C17" s="36">
        <v>0</v>
      </c>
      <c r="D17" s="36">
        <v>0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6">
        <v>0</v>
      </c>
      <c r="AA17" s="36">
        <v>0</v>
      </c>
      <c r="AB17" s="36">
        <v>37.511839999999999</v>
      </c>
      <c r="AC17" s="36">
        <v>0</v>
      </c>
      <c r="AD17" s="36">
        <v>0</v>
      </c>
      <c r="AE17" s="36">
        <v>0</v>
      </c>
      <c r="AF17" s="36">
        <v>0</v>
      </c>
    </row>
    <row r="18" spans="1:32" x14ac:dyDescent="0.25">
      <c r="A18" s="35">
        <v>16</v>
      </c>
      <c r="B18" s="36">
        <v>0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6">
        <v>37.511839999999999</v>
      </c>
      <c r="AC18" s="36">
        <v>0</v>
      </c>
      <c r="AD18" s="36">
        <v>0</v>
      </c>
      <c r="AE18" s="36">
        <v>0</v>
      </c>
      <c r="AF18" s="36">
        <v>0</v>
      </c>
    </row>
    <row r="19" spans="1:32" x14ac:dyDescent="0.25">
      <c r="A19" s="35">
        <v>17</v>
      </c>
      <c r="B19" s="36">
        <v>0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  <c r="Z19" s="36">
        <v>0</v>
      </c>
      <c r="AA19" s="36">
        <v>0</v>
      </c>
      <c r="AB19" s="36">
        <v>37.511839999999999</v>
      </c>
      <c r="AC19" s="36">
        <v>0</v>
      </c>
      <c r="AD19" s="36">
        <v>0</v>
      </c>
      <c r="AE19" s="36">
        <v>0</v>
      </c>
      <c r="AF19" s="36">
        <v>0</v>
      </c>
    </row>
    <row r="20" spans="1:32" x14ac:dyDescent="0.25">
      <c r="A20" s="35">
        <v>18</v>
      </c>
      <c r="B20" s="36">
        <v>0</v>
      </c>
      <c r="C20" s="36">
        <v>0</v>
      </c>
      <c r="D20" s="36">
        <v>0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6">
        <v>0</v>
      </c>
      <c r="W20" s="36">
        <v>0</v>
      </c>
      <c r="X20" s="36">
        <v>0</v>
      </c>
      <c r="Y20" s="36">
        <v>0</v>
      </c>
      <c r="Z20" s="36">
        <v>0</v>
      </c>
      <c r="AA20" s="36">
        <v>0</v>
      </c>
      <c r="AB20" s="36">
        <v>37.511839999999999</v>
      </c>
      <c r="AC20" s="36">
        <v>0</v>
      </c>
      <c r="AD20" s="36">
        <v>0</v>
      </c>
      <c r="AE20" s="36">
        <v>0</v>
      </c>
      <c r="AF20" s="36">
        <v>0</v>
      </c>
    </row>
    <row r="21" spans="1:32" x14ac:dyDescent="0.25">
      <c r="A21" s="35">
        <v>19</v>
      </c>
      <c r="B21" s="36">
        <v>0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6">
        <v>0</v>
      </c>
      <c r="W21" s="36">
        <v>0</v>
      </c>
      <c r="X21" s="36">
        <v>0</v>
      </c>
      <c r="Y21" s="36">
        <v>0</v>
      </c>
      <c r="Z21" s="36">
        <v>0</v>
      </c>
      <c r="AA21" s="36">
        <v>0</v>
      </c>
      <c r="AB21" s="36">
        <v>37.511839999999999</v>
      </c>
      <c r="AC21" s="36">
        <v>0</v>
      </c>
      <c r="AD21" s="36">
        <v>0</v>
      </c>
      <c r="AE21" s="36">
        <v>0</v>
      </c>
      <c r="AF21" s="36">
        <v>0</v>
      </c>
    </row>
    <row r="22" spans="1:32" x14ac:dyDescent="0.25">
      <c r="A22" s="35">
        <v>20</v>
      </c>
      <c r="B22" s="36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>
        <v>0</v>
      </c>
      <c r="W22" s="36">
        <v>0</v>
      </c>
      <c r="X22" s="36">
        <v>0</v>
      </c>
      <c r="Y22" s="36">
        <v>0</v>
      </c>
      <c r="Z22" s="36">
        <v>0</v>
      </c>
      <c r="AA22" s="36">
        <v>0</v>
      </c>
      <c r="AB22" s="36">
        <v>37.511839999999999</v>
      </c>
      <c r="AC22" s="36">
        <v>0</v>
      </c>
      <c r="AD22" s="36">
        <v>0</v>
      </c>
      <c r="AE22" s="36">
        <v>0</v>
      </c>
      <c r="AF22" s="36">
        <v>0</v>
      </c>
    </row>
    <row r="23" spans="1:32" x14ac:dyDescent="0.25">
      <c r="A23" s="35">
        <v>21</v>
      </c>
      <c r="B23" s="36">
        <v>0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36">
        <v>0</v>
      </c>
      <c r="W23" s="36">
        <v>0</v>
      </c>
      <c r="X23" s="36">
        <v>0</v>
      </c>
      <c r="Y23" s="36">
        <v>0</v>
      </c>
      <c r="Z23" s="36">
        <v>0</v>
      </c>
      <c r="AA23" s="36">
        <v>0</v>
      </c>
      <c r="AB23" s="36">
        <v>79.71266</v>
      </c>
      <c r="AC23" s="36">
        <v>0</v>
      </c>
      <c r="AD23" s="36">
        <v>0</v>
      </c>
      <c r="AE23" s="36">
        <v>0</v>
      </c>
      <c r="AF23" s="36">
        <v>0</v>
      </c>
    </row>
    <row r="24" spans="1:32" x14ac:dyDescent="0.25">
      <c r="A24" s="35">
        <v>22</v>
      </c>
      <c r="B24" s="36">
        <v>0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36">
        <v>0</v>
      </c>
      <c r="W24" s="36">
        <v>0</v>
      </c>
      <c r="X24" s="36">
        <v>0</v>
      </c>
      <c r="Y24" s="36">
        <v>0</v>
      </c>
      <c r="Z24" s="36">
        <v>0</v>
      </c>
      <c r="AA24" s="36">
        <v>0</v>
      </c>
      <c r="AB24" s="36">
        <v>79.71266</v>
      </c>
      <c r="AC24" s="36">
        <v>0</v>
      </c>
      <c r="AD24" s="36">
        <v>0</v>
      </c>
      <c r="AE24" s="36">
        <v>0</v>
      </c>
      <c r="AF24" s="36">
        <v>0</v>
      </c>
    </row>
    <row r="25" spans="1:32" x14ac:dyDescent="0.25">
      <c r="A25" s="35">
        <v>23</v>
      </c>
      <c r="B25" s="36">
        <v>0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  <c r="V25" s="36">
        <v>0</v>
      </c>
      <c r="W25" s="36">
        <v>0</v>
      </c>
      <c r="X25" s="36">
        <v>0</v>
      </c>
      <c r="Y25" s="36">
        <v>0</v>
      </c>
      <c r="Z25" s="36">
        <v>0</v>
      </c>
      <c r="AA25" s="36">
        <v>0</v>
      </c>
      <c r="AB25" s="36">
        <v>79.71266</v>
      </c>
      <c r="AC25" s="36">
        <v>0</v>
      </c>
      <c r="AD25" s="36">
        <v>0</v>
      </c>
      <c r="AE25" s="36">
        <v>0</v>
      </c>
      <c r="AF25" s="36">
        <v>0</v>
      </c>
    </row>
    <row r="26" spans="1:32" x14ac:dyDescent="0.25">
      <c r="A26" s="35">
        <v>24</v>
      </c>
      <c r="B26" s="36">
        <v>0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  <c r="Q26" s="36">
        <v>0</v>
      </c>
      <c r="R26" s="36">
        <v>0</v>
      </c>
      <c r="S26" s="36">
        <v>0</v>
      </c>
      <c r="T26" s="36">
        <v>0</v>
      </c>
      <c r="U26" s="36">
        <v>0</v>
      </c>
      <c r="V26" s="36">
        <v>0</v>
      </c>
      <c r="W26" s="36">
        <v>0</v>
      </c>
      <c r="X26" s="36">
        <v>0</v>
      </c>
      <c r="Y26" s="36">
        <v>0</v>
      </c>
      <c r="Z26" s="36">
        <v>0</v>
      </c>
      <c r="AA26" s="36">
        <v>0</v>
      </c>
      <c r="AB26" s="36">
        <v>79.71266</v>
      </c>
      <c r="AC26" s="36">
        <v>0</v>
      </c>
      <c r="AD26" s="36">
        <v>0</v>
      </c>
      <c r="AE26" s="36">
        <v>0</v>
      </c>
      <c r="AF26" s="36">
        <v>0</v>
      </c>
    </row>
    <row r="27" spans="1:32" x14ac:dyDescent="0.25">
      <c r="A27" s="35">
        <v>25</v>
      </c>
      <c r="B27" s="36">
        <v>0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6">
        <v>93.440100000000001</v>
      </c>
      <c r="W27" s="36">
        <v>140.6694</v>
      </c>
      <c r="X27" s="36">
        <v>0</v>
      </c>
      <c r="Y27" s="36">
        <v>0</v>
      </c>
      <c r="Z27" s="36">
        <v>0</v>
      </c>
      <c r="AA27" s="36">
        <v>0</v>
      </c>
      <c r="AB27" s="36">
        <v>79.71266</v>
      </c>
      <c r="AC27" s="36">
        <v>0</v>
      </c>
      <c r="AD27" s="36">
        <v>0</v>
      </c>
      <c r="AE27" s="36">
        <v>18.769500000000001</v>
      </c>
      <c r="AF27" s="36">
        <v>0</v>
      </c>
    </row>
    <row r="28" spans="1:32" x14ac:dyDescent="0.25">
      <c r="A28" s="35">
        <v>26</v>
      </c>
      <c r="B28" s="36">
        <v>0</v>
      </c>
      <c r="C28" s="36">
        <v>0</v>
      </c>
      <c r="D28" s="36">
        <v>0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>
        <v>93.440100000000001</v>
      </c>
      <c r="W28" s="36">
        <v>140.6694</v>
      </c>
      <c r="X28" s="36">
        <v>0</v>
      </c>
      <c r="Y28" s="36">
        <v>0</v>
      </c>
      <c r="Z28" s="36">
        <v>0</v>
      </c>
      <c r="AA28" s="36">
        <v>0</v>
      </c>
      <c r="AB28" s="36">
        <v>79.71266</v>
      </c>
      <c r="AC28" s="36">
        <v>0</v>
      </c>
      <c r="AD28" s="36">
        <v>0</v>
      </c>
      <c r="AE28" s="36">
        <v>28.154250000000001</v>
      </c>
      <c r="AF28" s="36">
        <v>0</v>
      </c>
    </row>
    <row r="29" spans="1:32" x14ac:dyDescent="0.25">
      <c r="A29" s="35">
        <v>27</v>
      </c>
      <c r="B29" s="36">
        <v>0</v>
      </c>
      <c r="C29" s="36">
        <v>0</v>
      </c>
      <c r="D29" s="36">
        <v>0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65.42165</v>
      </c>
      <c r="N29" s="36">
        <v>65.42165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36">
        <v>126.14413500000001</v>
      </c>
      <c r="W29" s="36">
        <v>140.6694</v>
      </c>
      <c r="X29" s="36">
        <v>0</v>
      </c>
      <c r="Y29" s="36">
        <v>0</v>
      </c>
      <c r="Z29" s="36">
        <v>0</v>
      </c>
      <c r="AA29" s="36">
        <v>0</v>
      </c>
      <c r="AB29" s="36">
        <v>79.71266</v>
      </c>
      <c r="AC29" s="36">
        <v>68.459108000000001</v>
      </c>
      <c r="AD29" s="36">
        <v>0</v>
      </c>
      <c r="AE29" s="36">
        <v>28.154250000000001</v>
      </c>
      <c r="AF29" s="36">
        <v>0</v>
      </c>
    </row>
    <row r="30" spans="1:32" x14ac:dyDescent="0.25">
      <c r="A30" s="35">
        <v>28</v>
      </c>
      <c r="B30" s="36">
        <v>0</v>
      </c>
      <c r="C30" s="36">
        <v>0</v>
      </c>
      <c r="D30" s="36">
        <v>0</v>
      </c>
      <c r="E30" s="36">
        <v>0</v>
      </c>
      <c r="F30" s="36">
        <v>0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65.42165</v>
      </c>
      <c r="N30" s="36">
        <v>65.42165</v>
      </c>
      <c r="O30" s="36">
        <v>65.42165</v>
      </c>
      <c r="P30" s="36">
        <v>0</v>
      </c>
      <c r="Q30" s="36">
        <v>0</v>
      </c>
      <c r="R30" s="36">
        <v>0</v>
      </c>
      <c r="S30" s="36">
        <v>0</v>
      </c>
      <c r="T30" s="36">
        <v>0</v>
      </c>
      <c r="U30" s="36">
        <v>0</v>
      </c>
      <c r="V30" s="36">
        <v>126.14413500000001</v>
      </c>
      <c r="W30" s="36">
        <v>140.6694</v>
      </c>
      <c r="X30" s="36">
        <v>0</v>
      </c>
      <c r="Y30" s="36">
        <v>0</v>
      </c>
      <c r="Z30" s="36">
        <v>0</v>
      </c>
      <c r="AA30" s="36">
        <v>0</v>
      </c>
      <c r="AB30" s="36">
        <v>79.71266</v>
      </c>
      <c r="AC30" s="36">
        <v>68.459108000000001</v>
      </c>
      <c r="AD30" s="36">
        <v>0</v>
      </c>
      <c r="AE30" s="36">
        <v>28.154250000000001</v>
      </c>
      <c r="AF30" s="36">
        <v>0</v>
      </c>
    </row>
    <row r="31" spans="1:32" x14ac:dyDescent="0.25">
      <c r="A31" s="35">
        <v>29</v>
      </c>
      <c r="B31" s="36">
        <v>73.125389999999996</v>
      </c>
      <c r="C31" s="36">
        <v>0</v>
      </c>
      <c r="D31" s="36">
        <v>76.875410000000002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  <c r="L31" s="36">
        <v>0</v>
      </c>
      <c r="M31" s="36">
        <v>65.42165</v>
      </c>
      <c r="N31" s="36">
        <v>65.42165</v>
      </c>
      <c r="O31" s="36">
        <v>65.42165</v>
      </c>
      <c r="P31" s="36">
        <v>56.064059999999998</v>
      </c>
      <c r="Q31" s="36">
        <v>0</v>
      </c>
      <c r="R31" s="36">
        <v>93.440100000000001</v>
      </c>
      <c r="S31" s="36">
        <v>0</v>
      </c>
      <c r="T31" s="36">
        <v>93.440100000000001</v>
      </c>
      <c r="U31" s="36">
        <v>0</v>
      </c>
      <c r="V31" s="36">
        <v>144.832155</v>
      </c>
      <c r="W31" s="36">
        <v>140.6694</v>
      </c>
      <c r="X31" s="36">
        <v>0</v>
      </c>
      <c r="Y31" s="36">
        <v>49.703187999999997</v>
      </c>
      <c r="Z31" s="36">
        <v>140.6694</v>
      </c>
      <c r="AA31" s="36">
        <v>93.779600000000002</v>
      </c>
      <c r="AB31" s="36">
        <v>79.71266</v>
      </c>
      <c r="AC31" s="36">
        <v>68.459108000000001</v>
      </c>
      <c r="AD31" s="36">
        <v>45.046799999999998</v>
      </c>
      <c r="AE31" s="36">
        <v>28.154250000000001</v>
      </c>
      <c r="AF31" s="36">
        <v>0</v>
      </c>
    </row>
    <row r="32" spans="1:32" x14ac:dyDescent="0.25">
      <c r="A32" s="35">
        <v>30</v>
      </c>
      <c r="B32" s="36">
        <v>73.125389999999996</v>
      </c>
      <c r="C32" s="36">
        <v>0</v>
      </c>
      <c r="D32" s="36">
        <v>76.875410000000002</v>
      </c>
      <c r="E32" s="36">
        <v>0</v>
      </c>
      <c r="F32" s="36">
        <v>0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65.42165</v>
      </c>
      <c r="N32" s="36">
        <v>65.42165</v>
      </c>
      <c r="O32" s="36">
        <v>65.42165</v>
      </c>
      <c r="P32" s="36">
        <v>56.064059999999998</v>
      </c>
      <c r="Q32" s="36">
        <v>0</v>
      </c>
      <c r="R32" s="36">
        <v>93.440100000000001</v>
      </c>
      <c r="S32" s="36">
        <v>0</v>
      </c>
      <c r="T32" s="36">
        <v>93.440100000000001</v>
      </c>
      <c r="U32" s="36">
        <v>0</v>
      </c>
      <c r="V32" s="36">
        <v>144.832155</v>
      </c>
      <c r="W32" s="36">
        <v>140.6694</v>
      </c>
      <c r="X32" s="36">
        <v>0</v>
      </c>
      <c r="Y32" s="36">
        <v>49.703187999999997</v>
      </c>
      <c r="Z32" s="36">
        <v>140.6694</v>
      </c>
      <c r="AA32" s="36">
        <v>150.04736</v>
      </c>
      <c r="AB32" s="36">
        <v>79.71266</v>
      </c>
      <c r="AC32" s="36">
        <v>68.459108000000001</v>
      </c>
      <c r="AD32" s="36">
        <v>45.046799999999998</v>
      </c>
      <c r="AE32" s="36">
        <v>28.154250000000001</v>
      </c>
      <c r="AF32" s="36">
        <v>0</v>
      </c>
    </row>
    <row r="33" spans="1:32" x14ac:dyDescent="0.25">
      <c r="A33" s="35">
        <v>31</v>
      </c>
      <c r="B33" s="36">
        <v>73.125389999999996</v>
      </c>
      <c r="C33" s="36">
        <v>0</v>
      </c>
      <c r="D33" s="36">
        <v>76.875410000000002</v>
      </c>
      <c r="E33" s="36">
        <v>37.5002</v>
      </c>
      <c r="F33" s="36">
        <v>0</v>
      </c>
      <c r="G33" s="36">
        <v>0</v>
      </c>
      <c r="H33" s="36">
        <v>0</v>
      </c>
      <c r="I33" s="36">
        <v>0</v>
      </c>
      <c r="J33" s="36">
        <v>0</v>
      </c>
      <c r="K33" s="36">
        <v>0</v>
      </c>
      <c r="L33" s="36">
        <v>0</v>
      </c>
      <c r="M33" s="36">
        <v>65.42165</v>
      </c>
      <c r="N33" s="36">
        <v>65.42165</v>
      </c>
      <c r="O33" s="36">
        <v>65.42165</v>
      </c>
      <c r="P33" s="36">
        <v>96.243302999999997</v>
      </c>
      <c r="Q33" s="36">
        <v>0</v>
      </c>
      <c r="R33" s="36">
        <v>93.440100000000001</v>
      </c>
      <c r="S33" s="36">
        <v>0</v>
      </c>
      <c r="T33" s="36">
        <v>93.440100000000001</v>
      </c>
      <c r="U33" s="36">
        <v>0</v>
      </c>
      <c r="V33" s="36">
        <v>144.832155</v>
      </c>
      <c r="W33" s="36">
        <v>140.6694</v>
      </c>
      <c r="X33" s="36">
        <v>0</v>
      </c>
      <c r="Y33" s="36">
        <v>49.703187999999997</v>
      </c>
      <c r="Z33" s="36">
        <v>140.6694</v>
      </c>
      <c r="AA33" s="36">
        <v>150.04736</v>
      </c>
      <c r="AB33" s="36">
        <v>79.71266</v>
      </c>
      <c r="AC33" s="36">
        <v>68.459108000000001</v>
      </c>
      <c r="AD33" s="36">
        <v>45.046799999999998</v>
      </c>
      <c r="AE33" s="36">
        <v>28.154250000000001</v>
      </c>
      <c r="AF33" s="36">
        <v>0</v>
      </c>
    </row>
    <row r="34" spans="1:32" x14ac:dyDescent="0.25">
      <c r="A34" s="35">
        <v>32</v>
      </c>
      <c r="B34" s="36">
        <v>73.125389999999996</v>
      </c>
      <c r="C34" s="36">
        <v>0</v>
      </c>
      <c r="D34" s="36">
        <v>76.875410000000002</v>
      </c>
      <c r="E34" s="36">
        <v>37.5002</v>
      </c>
      <c r="F34" s="36">
        <v>0</v>
      </c>
      <c r="G34" s="36">
        <v>0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65.42165</v>
      </c>
      <c r="N34" s="36">
        <v>65.42165</v>
      </c>
      <c r="O34" s="36">
        <v>93.459500000000006</v>
      </c>
      <c r="P34" s="36">
        <v>96.243302999999997</v>
      </c>
      <c r="Q34" s="36">
        <v>0</v>
      </c>
      <c r="R34" s="36">
        <v>93.440100000000001</v>
      </c>
      <c r="S34" s="36">
        <v>0</v>
      </c>
      <c r="T34" s="36">
        <v>93.440100000000001</v>
      </c>
      <c r="U34" s="36">
        <v>0</v>
      </c>
      <c r="V34" s="36">
        <v>144.832155</v>
      </c>
      <c r="W34" s="36">
        <v>140.6694</v>
      </c>
      <c r="X34" s="36">
        <v>0</v>
      </c>
      <c r="Y34" s="36">
        <v>49.703187999999997</v>
      </c>
      <c r="Z34" s="36">
        <v>140.6694</v>
      </c>
      <c r="AA34" s="36">
        <v>150.04736</v>
      </c>
      <c r="AB34" s="36">
        <v>79.71266</v>
      </c>
      <c r="AC34" s="36">
        <v>68.459108000000001</v>
      </c>
      <c r="AD34" s="36">
        <v>45.046799999999998</v>
      </c>
      <c r="AE34" s="36">
        <v>28.154250000000001</v>
      </c>
      <c r="AF34" s="36">
        <v>0</v>
      </c>
    </row>
    <row r="35" spans="1:32" x14ac:dyDescent="0.25">
      <c r="A35" s="35">
        <v>33</v>
      </c>
      <c r="B35" s="36">
        <v>93.750500000000002</v>
      </c>
      <c r="C35" s="36">
        <v>0</v>
      </c>
      <c r="D35" s="36">
        <v>76.875410000000002</v>
      </c>
      <c r="E35" s="36">
        <v>72.187884999999994</v>
      </c>
      <c r="F35" s="36">
        <v>99.375529999999998</v>
      </c>
      <c r="G35" s="36">
        <v>72.560850000000002</v>
      </c>
      <c r="H35" s="36">
        <v>93.750500000000002</v>
      </c>
      <c r="I35" s="36">
        <v>65.42165</v>
      </c>
      <c r="J35" s="36">
        <v>65.42165</v>
      </c>
      <c r="K35" s="36">
        <v>65.42165</v>
      </c>
      <c r="L35" s="36">
        <v>65.42165</v>
      </c>
      <c r="M35" s="36">
        <v>93.459500000000006</v>
      </c>
      <c r="N35" s="36">
        <v>65.42165</v>
      </c>
      <c r="O35" s="36">
        <v>93.459500000000006</v>
      </c>
      <c r="P35" s="36">
        <v>96.243302999999997</v>
      </c>
      <c r="Q35" s="36">
        <v>74.752080000000007</v>
      </c>
      <c r="R35" s="36">
        <v>133.61934299999999</v>
      </c>
      <c r="S35" s="36">
        <v>0</v>
      </c>
      <c r="T35" s="36">
        <v>93.440100000000001</v>
      </c>
      <c r="U35" s="36">
        <v>0</v>
      </c>
      <c r="V35" s="36">
        <v>144.832155</v>
      </c>
      <c r="W35" s="36">
        <v>140.6694</v>
      </c>
      <c r="X35" s="36">
        <v>100.344172</v>
      </c>
      <c r="Y35" s="36">
        <v>99.406375999999995</v>
      </c>
      <c r="Z35" s="36">
        <v>187.5592</v>
      </c>
      <c r="AA35" s="36">
        <v>150.04736</v>
      </c>
      <c r="AB35" s="36">
        <v>79.71266</v>
      </c>
      <c r="AC35" s="36">
        <v>68.459108000000001</v>
      </c>
      <c r="AD35" s="36">
        <v>45.046799999999998</v>
      </c>
      <c r="AE35" s="36">
        <v>28.154250000000001</v>
      </c>
      <c r="AF35" s="36">
        <v>0</v>
      </c>
    </row>
    <row r="36" spans="1:32" x14ac:dyDescent="0.25">
      <c r="A36" s="35">
        <v>34</v>
      </c>
      <c r="B36" s="36">
        <v>93.750500000000002</v>
      </c>
      <c r="C36" s="36">
        <v>0</v>
      </c>
      <c r="D36" s="36">
        <v>76.875410000000002</v>
      </c>
      <c r="E36" s="36">
        <v>72.187884999999994</v>
      </c>
      <c r="F36" s="36">
        <v>99.375529999999998</v>
      </c>
      <c r="G36" s="36">
        <v>72.754850000000005</v>
      </c>
      <c r="H36" s="36">
        <v>93.750500000000002</v>
      </c>
      <c r="I36" s="36">
        <v>65.42165</v>
      </c>
      <c r="J36" s="36">
        <v>65.42165</v>
      </c>
      <c r="K36" s="36">
        <v>65.42165</v>
      </c>
      <c r="L36" s="36">
        <v>65.42165</v>
      </c>
      <c r="M36" s="36">
        <v>93.459500000000006</v>
      </c>
      <c r="N36" s="36">
        <v>65.42165</v>
      </c>
      <c r="O36" s="36">
        <v>93.459500000000006</v>
      </c>
      <c r="P36" s="36">
        <v>96.243302999999997</v>
      </c>
      <c r="Q36" s="36">
        <v>74.752080000000007</v>
      </c>
      <c r="R36" s="36">
        <v>133.61934299999999</v>
      </c>
      <c r="S36" s="36">
        <v>0</v>
      </c>
      <c r="T36" s="36">
        <v>93.440100000000001</v>
      </c>
      <c r="U36" s="36">
        <v>0</v>
      </c>
      <c r="V36" s="36">
        <v>144.832155</v>
      </c>
      <c r="W36" s="36">
        <v>140.6694</v>
      </c>
      <c r="X36" s="36">
        <v>100.344172</v>
      </c>
      <c r="Y36" s="36">
        <v>99.406375999999995</v>
      </c>
      <c r="Z36" s="36">
        <v>187.5592</v>
      </c>
      <c r="AA36" s="36">
        <v>150.04736</v>
      </c>
      <c r="AB36" s="36">
        <v>79.71266</v>
      </c>
      <c r="AC36" s="36">
        <v>68.459108000000001</v>
      </c>
      <c r="AD36" s="36">
        <v>45.046799999999998</v>
      </c>
      <c r="AE36" s="36">
        <v>28.154250000000001</v>
      </c>
      <c r="AF36" s="36">
        <v>0</v>
      </c>
    </row>
    <row r="37" spans="1:32" x14ac:dyDescent="0.25">
      <c r="A37" s="35">
        <v>35</v>
      </c>
      <c r="B37" s="36">
        <v>93.750500000000002</v>
      </c>
      <c r="C37" s="36">
        <v>0</v>
      </c>
      <c r="D37" s="36">
        <v>76.875410000000002</v>
      </c>
      <c r="E37" s="36">
        <v>72.187884999999994</v>
      </c>
      <c r="F37" s="36">
        <v>99.375529999999998</v>
      </c>
      <c r="G37" s="36">
        <v>72.890649999999994</v>
      </c>
      <c r="H37" s="36">
        <v>93.750500000000002</v>
      </c>
      <c r="I37" s="36">
        <v>65.42165</v>
      </c>
      <c r="J37" s="36">
        <v>65.42165</v>
      </c>
      <c r="K37" s="36">
        <v>65.42165</v>
      </c>
      <c r="L37" s="36">
        <v>65.42165</v>
      </c>
      <c r="M37" s="36">
        <v>93.459500000000006</v>
      </c>
      <c r="N37" s="36">
        <v>65.42165</v>
      </c>
      <c r="O37" s="36">
        <v>93.459500000000006</v>
      </c>
      <c r="P37" s="36">
        <v>96.243302999999997</v>
      </c>
      <c r="Q37" s="36">
        <v>74.752080000000007</v>
      </c>
      <c r="R37" s="36">
        <v>133.61934299999999</v>
      </c>
      <c r="S37" s="36">
        <v>0</v>
      </c>
      <c r="T37" s="36">
        <v>93.440100000000001</v>
      </c>
      <c r="U37" s="36">
        <v>0</v>
      </c>
      <c r="V37" s="36">
        <v>144.832155</v>
      </c>
      <c r="W37" s="36">
        <v>140.6694</v>
      </c>
      <c r="X37" s="36">
        <v>100.344172</v>
      </c>
      <c r="Y37" s="36">
        <v>99.406375999999995</v>
      </c>
      <c r="Z37" s="36">
        <v>187.5592</v>
      </c>
      <c r="AA37" s="36">
        <v>150.04736</v>
      </c>
      <c r="AB37" s="36">
        <v>79.71266</v>
      </c>
      <c r="AC37" s="36">
        <v>68.459108000000001</v>
      </c>
      <c r="AD37" s="36">
        <v>45.046799999999998</v>
      </c>
      <c r="AE37" s="36">
        <v>28.154250000000001</v>
      </c>
      <c r="AF37" s="36">
        <v>0</v>
      </c>
    </row>
    <row r="38" spans="1:32" x14ac:dyDescent="0.25">
      <c r="A38" s="35">
        <v>36</v>
      </c>
      <c r="B38" s="36">
        <v>93.750500000000002</v>
      </c>
      <c r="C38" s="36">
        <v>0</v>
      </c>
      <c r="D38" s="36">
        <v>76.875410000000002</v>
      </c>
      <c r="E38" s="36">
        <v>72.187884999999994</v>
      </c>
      <c r="F38" s="36">
        <v>99.375529999999998</v>
      </c>
      <c r="G38" s="36">
        <v>72.939149999999998</v>
      </c>
      <c r="H38" s="36">
        <v>93.750500000000002</v>
      </c>
      <c r="I38" s="36">
        <v>65.42165</v>
      </c>
      <c r="J38" s="36">
        <v>65.42165</v>
      </c>
      <c r="K38" s="36">
        <v>65.42165</v>
      </c>
      <c r="L38" s="36">
        <v>65.42165</v>
      </c>
      <c r="M38" s="36">
        <v>93.459500000000006</v>
      </c>
      <c r="N38" s="36">
        <v>65.42165</v>
      </c>
      <c r="O38" s="36">
        <v>93.459500000000006</v>
      </c>
      <c r="P38" s="36">
        <v>96.243302999999997</v>
      </c>
      <c r="Q38" s="36">
        <v>74.752080000000007</v>
      </c>
      <c r="R38" s="36">
        <v>133.61934299999999</v>
      </c>
      <c r="S38" s="36">
        <v>0</v>
      </c>
      <c r="T38" s="36">
        <v>93.440100000000001</v>
      </c>
      <c r="U38" s="36">
        <v>0</v>
      </c>
      <c r="V38" s="36">
        <v>144.832155</v>
      </c>
      <c r="W38" s="36">
        <v>140.6694</v>
      </c>
      <c r="X38" s="36">
        <v>100.344172</v>
      </c>
      <c r="Y38" s="36">
        <v>99.406375999999995</v>
      </c>
      <c r="Z38" s="36">
        <v>187.5592</v>
      </c>
      <c r="AA38" s="36">
        <v>150.04736</v>
      </c>
      <c r="AB38" s="36">
        <v>79.71266</v>
      </c>
      <c r="AC38" s="36">
        <v>68.459108000000001</v>
      </c>
      <c r="AD38" s="36">
        <v>45.046799999999998</v>
      </c>
      <c r="AE38" s="36">
        <v>28.154250000000001</v>
      </c>
      <c r="AF38" s="36">
        <v>0</v>
      </c>
    </row>
    <row r="39" spans="1:32" x14ac:dyDescent="0.25">
      <c r="A39" s="35">
        <v>37</v>
      </c>
      <c r="B39" s="36">
        <v>93.750500000000002</v>
      </c>
      <c r="C39" s="36">
        <v>0</v>
      </c>
      <c r="D39" s="36">
        <v>76.875410000000002</v>
      </c>
      <c r="E39" s="36">
        <v>72.187884999999994</v>
      </c>
      <c r="F39" s="36">
        <v>127.50068</v>
      </c>
      <c r="G39" s="36">
        <v>71.862449999999995</v>
      </c>
      <c r="H39" s="36">
        <v>93.750500000000002</v>
      </c>
      <c r="I39" s="36">
        <v>65.42165</v>
      </c>
      <c r="J39" s="36">
        <v>65.42165</v>
      </c>
      <c r="K39" s="36">
        <v>65.42165</v>
      </c>
      <c r="L39" s="36">
        <v>65.42165</v>
      </c>
      <c r="M39" s="36">
        <v>93.459500000000006</v>
      </c>
      <c r="N39" s="36">
        <v>93.459500000000006</v>
      </c>
      <c r="O39" s="36">
        <v>93.459500000000006</v>
      </c>
      <c r="P39" s="36">
        <v>96.243302999999997</v>
      </c>
      <c r="Q39" s="36">
        <v>74.752080000000007</v>
      </c>
      <c r="R39" s="36">
        <v>133.61934299999999</v>
      </c>
      <c r="S39" s="36">
        <v>0</v>
      </c>
      <c r="T39" s="36">
        <v>93.440100000000001</v>
      </c>
      <c r="U39" s="36">
        <v>0</v>
      </c>
      <c r="V39" s="36">
        <v>144.832155</v>
      </c>
      <c r="W39" s="36">
        <v>140.6694</v>
      </c>
      <c r="X39" s="36">
        <v>100.344172</v>
      </c>
      <c r="Y39" s="36">
        <v>99.406375999999995</v>
      </c>
      <c r="Z39" s="36">
        <v>187.5592</v>
      </c>
      <c r="AA39" s="36">
        <v>150.04736</v>
      </c>
      <c r="AB39" s="36">
        <v>79.71266</v>
      </c>
      <c r="AC39" s="36">
        <v>68.459108000000001</v>
      </c>
      <c r="AD39" s="36">
        <v>87.278175000000005</v>
      </c>
      <c r="AE39" s="36">
        <v>56.308500000000002</v>
      </c>
      <c r="AF39" s="36">
        <v>0</v>
      </c>
    </row>
    <row r="40" spans="1:32" x14ac:dyDescent="0.25">
      <c r="A40" s="35">
        <v>38</v>
      </c>
      <c r="B40" s="36">
        <v>93.750500000000002</v>
      </c>
      <c r="C40" s="36">
        <v>0</v>
      </c>
      <c r="D40" s="36">
        <v>76.875410000000002</v>
      </c>
      <c r="E40" s="36">
        <v>72.187884999999994</v>
      </c>
      <c r="F40" s="36">
        <v>127.50068</v>
      </c>
      <c r="G40" s="36">
        <v>71.862449999999995</v>
      </c>
      <c r="H40" s="36">
        <v>93.750500000000002</v>
      </c>
      <c r="I40" s="36">
        <v>65.42165</v>
      </c>
      <c r="J40" s="36">
        <v>65.42165</v>
      </c>
      <c r="K40" s="36">
        <v>65.42165</v>
      </c>
      <c r="L40" s="36">
        <v>65.42165</v>
      </c>
      <c r="M40" s="36">
        <v>93.459500000000006</v>
      </c>
      <c r="N40" s="36">
        <v>93.459500000000006</v>
      </c>
      <c r="O40" s="36">
        <v>93.459500000000006</v>
      </c>
      <c r="P40" s="36">
        <v>96.243302999999997</v>
      </c>
      <c r="Q40" s="36">
        <v>74.752080000000007</v>
      </c>
      <c r="R40" s="36">
        <v>133.61934299999999</v>
      </c>
      <c r="S40" s="36">
        <v>0</v>
      </c>
      <c r="T40" s="36">
        <v>93.440100000000001</v>
      </c>
      <c r="U40" s="36">
        <v>0</v>
      </c>
      <c r="V40" s="36">
        <v>144.832155</v>
      </c>
      <c r="W40" s="36">
        <v>140.6694</v>
      </c>
      <c r="X40" s="36">
        <v>100.344172</v>
      </c>
      <c r="Y40" s="36">
        <v>99.406375999999995</v>
      </c>
      <c r="Z40" s="36">
        <v>187.5592</v>
      </c>
      <c r="AA40" s="36">
        <v>150.04736</v>
      </c>
      <c r="AB40" s="36">
        <v>79.71266</v>
      </c>
      <c r="AC40" s="36">
        <v>68.459108000000001</v>
      </c>
      <c r="AD40" s="36">
        <v>87.278175000000005</v>
      </c>
      <c r="AE40" s="36">
        <v>56.308500000000002</v>
      </c>
      <c r="AF40" s="36">
        <v>0</v>
      </c>
    </row>
    <row r="41" spans="1:32" x14ac:dyDescent="0.25">
      <c r="A41" s="35">
        <v>39</v>
      </c>
      <c r="B41" s="36">
        <v>93.750500000000002</v>
      </c>
      <c r="C41" s="36">
        <v>0</v>
      </c>
      <c r="D41" s="36">
        <v>76.875410000000002</v>
      </c>
      <c r="E41" s="36">
        <v>72.187884999999994</v>
      </c>
      <c r="F41" s="36">
        <v>127.50068</v>
      </c>
      <c r="G41" s="36">
        <v>71.862449999999995</v>
      </c>
      <c r="H41" s="36">
        <v>93.750500000000002</v>
      </c>
      <c r="I41" s="36">
        <v>65.42165</v>
      </c>
      <c r="J41" s="36">
        <v>65.42165</v>
      </c>
      <c r="K41" s="36">
        <v>65.42165</v>
      </c>
      <c r="L41" s="36">
        <v>65.42165</v>
      </c>
      <c r="M41" s="36">
        <v>93.459500000000006</v>
      </c>
      <c r="N41" s="36">
        <v>93.459500000000006</v>
      </c>
      <c r="O41" s="36">
        <v>93.459500000000006</v>
      </c>
      <c r="P41" s="36">
        <v>96.243302999999997</v>
      </c>
      <c r="Q41" s="36">
        <v>74.752080000000007</v>
      </c>
      <c r="R41" s="36">
        <v>133.61934299999999</v>
      </c>
      <c r="S41" s="36">
        <v>0</v>
      </c>
      <c r="T41" s="36">
        <v>93.440100000000001</v>
      </c>
      <c r="U41" s="36">
        <v>0</v>
      </c>
      <c r="V41" s="36">
        <v>144.832155</v>
      </c>
      <c r="W41" s="36">
        <v>140.6694</v>
      </c>
      <c r="X41" s="36">
        <v>100.344172</v>
      </c>
      <c r="Y41" s="36">
        <v>99.406375999999995</v>
      </c>
      <c r="Z41" s="36">
        <v>187.5592</v>
      </c>
      <c r="AA41" s="36">
        <v>150.04736</v>
      </c>
      <c r="AB41" s="36">
        <v>79.71266</v>
      </c>
      <c r="AC41" s="36">
        <v>68.459108000000001</v>
      </c>
      <c r="AD41" s="36">
        <v>87.278175000000005</v>
      </c>
      <c r="AE41" s="36">
        <v>56.308500000000002</v>
      </c>
      <c r="AF41" s="36">
        <v>0</v>
      </c>
    </row>
    <row r="42" spans="1:32" x14ac:dyDescent="0.25">
      <c r="A42" s="35">
        <v>40</v>
      </c>
      <c r="B42" s="36">
        <v>93.750500000000002</v>
      </c>
      <c r="C42" s="36">
        <v>0</v>
      </c>
      <c r="D42" s="36">
        <v>76.875410000000002</v>
      </c>
      <c r="E42" s="36">
        <v>72.187884999999994</v>
      </c>
      <c r="F42" s="36">
        <v>127.50068</v>
      </c>
      <c r="G42" s="36">
        <v>71.862449999999995</v>
      </c>
      <c r="H42" s="36">
        <v>93.750500000000002</v>
      </c>
      <c r="I42" s="36">
        <v>65.42165</v>
      </c>
      <c r="J42" s="36">
        <v>65.42165</v>
      </c>
      <c r="K42" s="36">
        <v>65.42165</v>
      </c>
      <c r="L42" s="36">
        <v>65.42165</v>
      </c>
      <c r="M42" s="36">
        <v>93.459500000000006</v>
      </c>
      <c r="N42" s="36">
        <v>93.459500000000006</v>
      </c>
      <c r="O42" s="36">
        <v>93.459500000000006</v>
      </c>
      <c r="P42" s="36">
        <v>96.243302999999997</v>
      </c>
      <c r="Q42" s="36">
        <v>74.752080000000007</v>
      </c>
      <c r="R42" s="36">
        <v>133.61934299999999</v>
      </c>
      <c r="S42" s="36">
        <v>0</v>
      </c>
      <c r="T42" s="36">
        <v>93.440100000000001</v>
      </c>
      <c r="U42" s="36">
        <v>0</v>
      </c>
      <c r="V42" s="36">
        <v>144.832155</v>
      </c>
      <c r="W42" s="36">
        <v>140.6694</v>
      </c>
      <c r="X42" s="36">
        <v>100.344172</v>
      </c>
      <c r="Y42" s="36">
        <v>99.406375999999995</v>
      </c>
      <c r="Z42" s="36">
        <v>187.5592</v>
      </c>
      <c r="AA42" s="36">
        <v>150.04736</v>
      </c>
      <c r="AB42" s="36">
        <v>79.71266</v>
      </c>
      <c r="AC42" s="36">
        <v>68.459108000000001</v>
      </c>
      <c r="AD42" s="36">
        <v>87.278175000000005</v>
      </c>
      <c r="AE42" s="36">
        <v>56.308500000000002</v>
      </c>
      <c r="AF42" s="36">
        <v>0</v>
      </c>
    </row>
    <row r="43" spans="1:32" x14ac:dyDescent="0.25">
      <c r="A43" s="35">
        <v>41</v>
      </c>
      <c r="B43" s="36">
        <v>93.750500000000002</v>
      </c>
      <c r="C43" s="36">
        <v>0</v>
      </c>
      <c r="D43" s="36">
        <v>76.875410000000002</v>
      </c>
      <c r="E43" s="36">
        <v>72.187884999999994</v>
      </c>
      <c r="F43" s="36">
        <v>127.50068</v>
      </c>
      <c r="G43" s="36">
        <v>71.91095</v>
      </c>
      <c r="H43" s="36">
        <v>93.750500000000002</v>
      </c>
      <c r="I43" s="36">
        <v>65.42165</v>
      </c>
      <c r="J43" s="36">
        <v>84.113550000000004</v>
      </c>
      <c r="K43" s="36">
        <v>65.42165</v>
      </c>
      <c r="L43" s="36">
        <v>65.42165</v>
      </c>
      <c r="M43" s="36">
        <v>93.459500000000006</v>
      </c>
      <c r="N43" s="36">
        <v>93.459500000000006</v>
      </c>
      <c r="O43" s="36">
        <v>93.459500000000006</v>
      </c>
      <c r="P43" s="36">
        <v>119.603328</v>
      </c>
      <c r="Q43" s="36">
        <v>74.752080000000007</v>
      </c>
      <c r="R43" s="36">
        <v>133.61934299999999</v>
      </c>
      <c r="S43" s="36">
        <v>0</v>
      </c>
      <c r="T43" s="36">
        <v>93.440100000000001</v>
      </c>
      <c r="U43" s="36">
        <v>0</v>
      </c>
      <c r="V43" s="36">
        <v>144.832155</v>
      </c>
      <c r="W43" s="36">
        <v>140.6694</v>
      </c>
      <c r="X43" s="36">
        <v>100.344172</v>
      </c>
      <c r="Y43" s="36">
        <v>99.406375999999995</v>
      </c>
      <c r="Z43" s="36">
        <v>187.5592</v>
      </c>
      <c r="AA43" s="36">
        <v>150.04736</v>
      </c>
      <c r="AB43" s="36">
        <v>79.71266</v>
      </c>
      <c r="AC43" s="36">
        <v>68.459108000000001</v>
      </c>
      <c r="AD43" s="36">
        <v>87.278175000000005</v>
      </c>
      <c r="AE43" s="36">
        <v>56.308500000000002</v>
      </c>
      <c r="AF43" s="36">
        <v>0</v>
      </c>
    </row>
    <row r="44" spans="1:32" x14ac:dyDescent="0.25">
      <c r="A44" s="35">
        <v>42</v>
      </c>
      <c r="B44" s="36">
        <v>93.750500000000002</v>
      </c>
      <c r="C44" s="36">
        <v>0</v>
      </c>
      <c r="D44" s="36">
        <v>76.875410000000002</v>
      </c>
      <c r="E44" s="36">
        <v>72.187884999999994</v>
      </c>
      <c r="F44" s="36">
        <v>127.50068</v>
      </c>
      <c r="G44" s="36">
        <v>71.862449999999995</v>
      </c>
      <c r="H44" s="36">
        <v>93.750500000000002</v>
      </c>
      <c r="I44" s="36">
        <v>65.42165</v>
      </c>
      <c r="J44" s="36">
        <v>84.113550000000004</v>
      </c>
      <c r="K44" s="36">
        <v>65.42165</v>
      </c>
      <c r="L44" s="36">
        <v>65.42165</v>
      </c>
      <c r="M44" s="36">
        <v>93.459500000000006</v>
      </c>
      <c r="N44" s="36">
        <v>93.459500000000006</v>
      </c>
      <c r="O44" s="36">
        <v>93.459500000000006</v>
      </c>
      <c r="P44" s="36">
        <v>119.603328</v>
      </c>
      <c r="Q44" s="36">
        <v>74.752080000000007</v>
      </c>
      <c r="R44" s="36">
        <v>133.61934299999999</v>
      </c>
      <c r="S44" s="36">
        <v>0</v>
      </c>
      <c r="T44" s="36">
        <v>93.440100000000001</v>
      </c>
      <c r="U44" s="36">
        <v>0</v>
      </c>
      <c r="V44" s="36">
        <v>144.832155</v>
      </c>
      <c r="W44" s="36">
        <v>140.6694</v>
      </c>
      <c r="X44" s="36">
        <v>100.344172</v>
      </c>
      <c r="Y44" s="36">
        <v>99.406375999999995</v>
      </c>
      <c r="Z44" s="36">
        <v>187.5592</v>
      </c>
      <c r="AA44" s="36">
        <v>150.04736</v>
      </c>
      <c r="AB44" s="36">
        <v>79.71266</v>
      </c>
      <c r="AC44" s="36">
        <v>68.459108000000001</v>
      </c>
      <c r="AD44" s="36">
        <v>87.278175000000005</v>
      </c>
      <c r="AE44" s="36">
        <v>56.308500000000002</v>
      </c>
      <c r="AF44" s="36">
        <v>0</v>
      </c>
    </row>
    <row r="45" spans="1:32" x14ac:dyDescent="0.25">
      <c r="A45" s="35">
        <v>43</v>
      </c>
      <c r="B45" s="36">
        <v>93.750500000000002</v>
      </c>
      <c r="C45" s="36">
        <v>0</v>
      </c>
      <c r="D45" s="36">
        <v>76.875410000000002</v>
      </c>
      <c r="E45" s="36">
        <v>72.187884999999994</v>
      </c>
      <c r="F45" s="36">
        <v>127.50068</v>
      </c>
      <c r="G45" s="36">
        <v>71.581149999999994</v>
      </c>
      <c r="H45" s="36">
        <v>93.750500000000002</v>
      </c>
      <c r="I45" s="36">
        <v>65.42165</v>
      </c>
      <c r="J45" s="36">
        <v>84.113550000000004</v>
      </c>
      <c r="K45" s="36">
        <v>65.42165</v>
      </c>
      <c r="L45" s="36">
        <v>65.42165</v>
      </c>
      <c r="M45" s="36">
        <v>93.459500000000006</v>
      </c>
      <c r="N45" s="36">
        <v>93.459500000000006</v>
      </c>
      <c r="O45" s="36">
        <v>93.459500000000006</v>
      </c>
      <c r="P45" s="36">
        <v>119.603328</v>
      </c>
      <c r="Q45" s="36">
        <v>74.752080000000007</v>
      </c>
      <c r="R45" s="36">
        <v>133.61934299999999</v>
      </c>
      <c r="S45" s="36">
        <v>0</v>
      </c>
      <c r="T45" s="36">
        <v>93.440100000000001</v>
      </c>
      <c r="U45" s="36">
        <v>0</v>
      </c>
      <c r="V45" s="36">
        <v>144.832155</v>
      </c>
      <c r="W45" s="36">
        <v>140.6694</v>
      </c>
      <c r="X45" s="36">
        <v>100.344172</v>
      </c>
      <c r="Y45" s="36">
        <v>99.406375999999995</v>
      </c>
      <c r="Z45" s="36">
        <v>187.5592</v>
      </c>
      <c r="AA45" s="36">
        <v>150.04736</v>
      </c>
      <c r="AB45" s="36">
        <v>79.71266</v>
      </c>
      <c r="AC45" s="36">
        <v>68.459108000000001</v>
      </c>
      <c r="AD45" s="36">
        <v>87.278175000000005</v>
      </c>
      <c r="AE45" s="36">
        <v>56.308500000000002</v>
      </c>
      <c r="AF45" s="36">
        <v>0</v>
      </c>
    </row>
    <row r="46" spans="1:32" x14ac:dyDescent="0.25">
      <c r="A46" s="35">
        <v>44</v>
      </c>
      <c r="B46" s="36">
        <v>93.750500000000002</v>
      </c>
      <c r="C46" s="36">
        <v>0</v>
      </c>
      <c r="D46" s="36">
        <v>76.875410000000002</v>
      </c>
      <c r="E46" s="36">
        <v>72.187884999999994</v>
      </c>
      <c r="F46" s="36">
        <v>127.50068</v>
      </c>
      <c r="G46" s="36">
        <v>71.067049999999995</v>
      </c>
      <c r="H46" s="36">
        <v>93.750500000000002</v>
      </c>
      <c r="I46" s="36">
        <v>65.42165</v>
      </c>
      <c r="J46" s="36">
        <v>84.113550000000004</v>
      </c>
      <c r="K46" s="36">
        <v>65.42165</v>
      </c>
      <c r="L46" s="36">
        <v>65.42165</v>
      </c>
      <c r="M46" s="36">
        <v>93.459500000000006</v>
      </c>
      <c r="N46" s="36">
        <v>93.459500000000006</v>
      </c>
      <c r="O46" s="36">
        <v>93.459500000000006</v>
      </c>
      <c r="P46" s="36">
        <v>119.603328</v>
      </c>
      <c r="Q46" s="36">
        <v>74.752080000000007</v>
      </c>
      <c r="R46" s="36">
        <v>133.61934299999999</v>
      </c>
      <c r="S46" s="36">
        <v>0</v>
      </c>
      <c r="T46" s="36">
        <v>93.440100000000001</v>
      </c>
      <c r="U46" s="36">
        <v>0</v>
      </c>
      <c r="V46" s="36">
        <v>144.832155</v>
      </c>
      <c r="W46" s="36">
        <v>140.6694</v>
      </c>
      <c r="X46" s="36">
        <v>100.344172</v>
      </c>
      <c r="Y46" s="36">
        <v>99.406375999999995</v>
      </c>
      <c r="Z46" s="36">
        <v>187.5592</v>
      </c>
      <c r="AA46" s="36">
        <v>150.04736</v>
      </c>
      <c r="AB46" s="36">
        <v>79.71266</v>
      </c>
      <c r="AC46" s="36">
        <v>68.459108000000001</v>
      </c>
      <c r="AD46" s="36">
        <v>87.278175000000005</v>
      </c>
      <c r="AE46" s="36">
        <v>56.308500000000002</v>
      </c>
      <c r="AF46" s="36">
        <v>0</v>
      </c>
    </row>
    <row r="47" spans="1:32" x14ac:dyDescent="0.25">
      <c r="A47" s="35">
        <v>45</v>
      </c>
      <c r="B47" s="36">
        <v>93.750500000000002</v>
      </c>
      <c r="C47" s="36">
        <v>0</v>
      </c>
      <c r="D47" s="36">
        <v>76.875410000000002</v>
      </c>
      <c r="E47" s="36">
        <v>72.187884999999994</v>
      </c>
      <c r="F47" s="36">
        <v>127.50068</v>
      </c>
      <c r="G47" s="36">
        <v>72.143749999999997</v>
      </c>
      <c r="H47" s="36">
        <v>93.750500000000002</v>
      </c>
      <c r="I47" s="36">
        <v>65.42165</v>
      </c>
      <c r="J47" s="36">
        <v>84.113550000000004</v>
      </c>
      <c r="K47" s="36">
        <v>65.42165</v>
      </c>
      <c r="L47" s="36">
        <v>65.42165</v>
      </c>
      <c r="M47" s="36">
        <v>93.459500000000006</v>
      </c>
      <c r="N47" s="36">
        <v>93.459500000000006</v>
      </c>
      <c r="O47" s="36">
        <v>93.459500000000006</v>
      </c>
      <c r="P47" s="36">
        <v>119.603328</v>
      </c>
      <c r="Q47" s="36">
        <v>74.752080000000007</v>
      </c>
      <c r="R47" s="36">
        <v>133.61934299999999</v>
      </c>
      <c r="S47" s="36">
        <v>0</v>
      </c>
      <c r="T47" s="36">
        <v>93.440100000000001</v>
      </c>
      <c r="U47" s="36">
        <v>0</v>
      </c>
      <c r="V47" s="36">
        <v>144.832155</v>
      </c>
      <c r="W47" s="36">
        <v>140.6694</v>
      </c>
      <c r="X47" s="36">
        <v>100.344172</v>
      </c>
      <c r="Y47" s="36">
        <v>99.406375999999995</v>
      </c>
      <c r="Z47" s="36">
        <v>187.5592</v>
      </c>
      <c r="AA47" s="36">
        <v>150.04736</v>
      </c>
      <c r="AB47" s="36">
        <v>79.71266</v>
      </c>
      <c r="AC47" s="36">
        <v>68.459108000000001</v>
      </c>
      <c r="AD47" s="36">
        <v>87.278175000000005</v>
      </c>
      <c r="AE47" s="36">
        <v>56.308500000000002</v>
      </c>
      <c r="AF47" s="36">
        <v>0</v>
      </c>
    </row>
    <row r="48" spans="1:32" x14ac:dyDescent="0.25">
      <c r="A48" s="35">
        <v>46</v>
      </c>
      <c r="B48" s="36">
        <v>93.750500000000002</v>
      </c>
      <c r="C48" s="36">
        <v>0</v>
      </c>
      <c r="D48" s="36">
        <v>76.875410000000002</v>
      </c>
      <c r="E48" s="36">
        <v>72.187884999999994</v>
      </c>
      <c r="F48" s="36">
        <v>127.50068</v>
      </c>
      <c r="G48" s="36">
        <v>72.143749999999997</v>
      </c>
      <c r="H48" s="36">
        <v>93.750500000000002</v>
      </c>
      <c r="I48" s="36">
        <v>65.42165</v>
      </c>
      <c r="J48" s="36">
        <v>84.113550000000004</v>
      </c>
      <c r="K48" s="36">
        <v>65.42165</v>
      </c>
      <c r="L48" s="36">
        <v>65.42165</v>
      </c>
      <c r="M48" s="36">
        <v>93.459500000000006</v>
      </c>
      <c r="N48" s="36">
        <v>93.459500000000006</v>
      </c>
      <c r="O48" s="36">
        <v>93.459500000000006</v>
      </c>
      <c r="P48" s="36">
        <v>119.603328</v>
      </c>
      <c r="Q48" s="36">
        <v>74.752080000000007</v>
      </c>
      <c r="R48" s="36">
        <v>133.61934299999999</v>
      </c>
      <c r="S48" s="36">
        <v>0</v>
      </c>
      <c r="T48" s="36">
        <v>93.440100000000001</v>
      </c>
      <c r="U48" s="36">
        <v>0</v>
      </c>
      <c r="V48" s="36">
        <v>144.832155</v>
      </c>
      <c r="W48" s="36">
        <v>140.6694</v>
      </c>
      <c r="X48" s="36">
        <v>100.344172</v>
      </c>
      <c r="Y48" s="36">
        <v>99.406375999999995</v>
      </c>
      <c r="Z48" s="36">
        <v>187.5592</v>
      </c>
      <c r="AA48" s="36">
        <v>150.04736</v>
      </c>
      <c r="AB48" s="36">
        <v>79.71266</v>
      </c>
      <c r="AC48" s="36">
        <v>68.459108000000001</v>
      </c>
      <c r="AD48" s="36">
        <v>87.278175000000005</v>
      </c>
      <c r="AE48" s="36">
        <v>56.308500000000002</v>
      </c>
      <c r="AF48" s="36">
        <v>0</v>
      </c>
    </row>
    <row r="49" spans="1:32" x14ac:dyDescent="0.25">
      <c r="A49" s="35">
        <v>47</v>
      </c>
      <c r="B49" s="36">
        <v>93.750500000000002</v>
      </c>
      <c r="C49" s="36">
        <v>0</v>
      </c>
      <c r="D49" s="36">
        <v>76.875410000000002</v>
      </c>
      <c r="E49" s="36">
        <v>72.187884999999994</v>
      </c>
      <c r="F49" s="36">
        <v>127.50068</v>
      </c>
      <c r="G49" s="36">
        <v>72.231049999999996</v>
      </c>
      <c r="H49" s="36">
        <v>93.750500000000002</v>
      </c>
      <c r="I49" s="36">
        <v>65.42165</v>
      </c>
      <c r="J49" s="36">
        <v>84.113550000000004</v>
      </c>
      <c r="K49" s="36">
        <v>65.42165</v>
      </c>
      <c r="L49" s="36">
        <v>65.42165</v>
      </c>
      <c r="M49" s="36">
        <v>93.459500000000006</v>
      </c>
      <c r="N49" s="36">
        <v>93.459500000000006</v>
      </c>
      <c r="O49" s="36">
        <v>93.459500000000006</v>
      </c>
      <c r="P49" s="36">
        <v>119.603328</v>
      </c>
      <c r="Q49" s="36">
        <v>74.752080000000007</v>
      </c>
      <c r="R49" s="36">
        <v>133.61934299999999</v>
      </c>
      <c r="S49" s="36">
        <v>0</v>
      </c>
      <c r="T49" s="36">
        <v>93.440100000000001</v>
      </c>
      <c r="U49" s="36">
        <v>0</v>
      </c>
      <c r="V49" s="36">
        <v>144.832155</v>
      </c>
      <c r="W49" s="36">
        <v>140.6694</v>
      </c>
      <c r="X49" s="36">
        <v>100.344172</v>
      </c>
      <c r="Y49" s="36">
        <v>99.406375999999995</v>
      </c>
      <c r="Z49" s="36">
        <v>187.5592</v>
      </c>
      <c r="AA49" s="36">
        <v>150.04736</v>
      </c>
      <c r="AB49" s="36">
        <v>79.71266</v>
      </c>
      <c r="AC49" s="36">
        <v>68.459108000000001</v>
      </c>
      <c r="AD49" s="36">
        <v>87.278175000000005</v>
      </c>
      <c r="AE49" s="36">
        <v>56.308500000000002</v>
      </c>
      <c r="AF49" s="36">
        <v>0</v>
      </c>
    </row>
    <row r="50" spans="1:32" x14ac:dyDescent="0.25">
      <c r="A50" s="35">
        <v>48</v>
      </c>
      <c r="B50" s="36">
        <v>93.750500000000002</v>
      </c>
      <c r="C50" s="36">
        <v>0</v>
      </c>
      <c r="D50" s="36">
        <v>76.875410000000002</v>
      </c>
      <c r="E50" s="36">
        <v>72.187884999999994</v>
      </c>
      <c r="F50" s="36">
        <v>127.50068</v>
      </c>
      <c r="G50" s="36">
        <v>72.192250000000001</v>
      </c>
      <c r="H50" s="36">
        <v>93.750500000000002</v>
      </c>
      <c r="I50" s="36">
        <v>65.42165</v>
      </c>
      <c r="J50" s="36">
        <v>84.113550000000004</v>
      </c>
      <c r="K50" s="36">
        <v>65.42165</v>
      </c>
      <c r="L50" s="36">
        <v>65.42165</v>
      </c>
      <c r="M50" s="36">
        <v>93.459500000000006</v>
      </c>
      <c r="N50" s="36">
        <v>93.459500000000006</v>
      </c>
      <c r="O50" s="36">
        <v>93.459500000000006</v>
      </c>
      <c r="P50" s="36">
        <v>119.603328</v>
      </c>
      <c r="Q50" s="36">
        <v>74.752080000000007</v>
      </c>
      <c r="R50" s="36">
        <v>133.61934299999999</v>
      </c>
      <c r="S50" s="36">
        <v>0</v>
      </c>
      <c r="T50" s="36">
        <v>93.440100000000001</v>
      </c>
      <c r="U50" s="36">
        <v>0</v>
      </c>
      <c r="V50" s="36">
        <v>144.832155</v>
      </c>
      <c r="W50" s="36">
        <v>140.6694</v>
      </c>
      <c r="X50" s="36">
        <v>100.344172</v>
      </c>
      <c r="Y50" s="36">
        <v>99.406375999999995</v>
      </c>
      <c r="Z50" s="36">
        <v>187.5592</v>
      </c>
      <c r="AA50" s="36">
        <v>150.04736</v>
      </c>
      <c r="AB50" s="36">
        <v>79.71266</v>
      </c>
      <c r="AC50" s="36">
        <v>68.459108000000001</v>
      </c>
      <c r="AD50" s="36">
        <v>87.278175000000005</v>
      </c>
      <c r="AE50" s="36">
        <v>56.308500000000002</v>
      </c>
      <c r="AF50" s="36">
        <v>0</v>
      </c>
    </row>
    <row r="51" spans="1:32" x14ac:dyDescent="0.25">
      <c r="A51" s="35">
        <v>49</v>
      </c>
      <c r="B51" s="36">
        <v>93.750500000000002</v>
      </c>
      <c r="C51" s="36">
        <v>0</v>
      </c>
      <c r="D51" s="36">
        <v>76.875410000000002</v>
      </c>
      <c r="E51" s="36">
        <v>72.187884999999994</v>
      </c>
      <c r="F51" s="36">
        <v>127.50068</v>
      </c>
      <c r="G51" s="36">
        <v>72.143749999999997</v>
      </c>
      <c r="H51" s="36">
        <v>93.750500000000002</v>
      </c>
      <c r="I51" s="36">
        <v>65.42165</v>
      </c>
      <c r="J51" s="36">
        <v>84.113550000000004</v>
      </c>
      <c r="K51" s="36">
        <v>65.42165</v>
      </c>
      <c r="L51" s="36">
        <v>65.42165</v>
      </c>
      <c r="M51" s="36">
        <v>93.459500000000006</v>
      </c>
      <c r="N51" s="36">
        <v>93.459500000000006</v>
      </c>
      <c r="O51" s="36">
        <v>93.459500000000006</v>
      </c>
      <c r="P51" s="36">
        <v>119.603328</v>
      </c>
      <c r="Q51" s="36">
        <v>74.752080000000007</v>
      </c>
      <c r="R51" s="36">
        <v>133.61934299999999</v>
      </c>
      <c r="S51" s="36">
        <v>0</v>
      </c>
      <c r="T51" s="36">
        <v>93.440100000000001</v>
      </c>
      <c r="U51" s="36">
        <v>0</v>
      </c>
      <c r="V51" s="36">
        <v>144.832155</v>
      </c>
      <c r="W51" s="36">
        <v>140.6694</v>
      </c>
      <c r="X51" s="36">
        <v>100.344172</v>
      </c>
      <c r="Y51" s="36">
        <v>99.406375999999995</v>
      </c>
      <c r="Z51" s="36">
        <v>187.5592</v>
      </c>
      <c r="AA51" s="36">
        <v>150.04736</v>
      </c>
      <c r="AB51" s="36">
        <v>79.71266</v>
      </c>
      <c r="AC51" s="36">
        <v>68.459108000000001</v>
      </c>
      <c r="AD51" s="36">
        <v>87.278175000000005</v>
      </c>
      <c r="AE51" s="36">
        <v>28.154250000000001</v>
      </c>
      <c r="AF51" s="36">
        <v>0</v>
      </c>
    </row>
    <row r="52" spans="1:32" x14ac:dyDescent="0.25">
      <c r="A52" s="35">
        <v>50</v>
      </c>
      <c r="B52" s="36">
        <v>93.750500000000002</v>
      </c>
      <c r="C52" s="36">
        <v>0</v>
      </c>
      <c r="D52" s="36">
        <v>76.875410000000002</v>
      </c>
      <c r="E52" s="36">
        <v>72.187884999999994</v>
      </c>
      <c r="F52" s="36">
        <v>127.50068</v>
      </c>
      <c r="G52" s="36">
        <v>73.036150000000006</v>
      </c>
      <c r="H52" s="36">
        <v>93.750500000000002</v>
      </c>
      <c r="I52" s="36">
        <v>65.42165</v>
      </c>
      <c r="J52" s="36">
        <v>84.113550000000004</v>
      </c>
      <c r="K52" s="36">
        <v>65.42165</v>
      </c>
      <c r="L52" s="36">
        <v>65.42165</v>
      </c>
      <c r="M52" s="36">
        <v>93.459500000000006</v>
      </c>
      <c r="N52" s="36">
        <v>93.459500000000006</v>
      </c>
      <c r="O52" s="36">
        <v>93.459500000000006</v>
      </c>
      <c r="P52" s="36">
        <v>119.603328</v>
      </c>
      <c r="Q52" s="36">
        <v>74.752080000000007</v>
      </c>
      <c r="R52" s="36">
        <v>133.61934299999999</v>
      </c>
      <c r="S52" s="36">
        <v>0</v>
      </c>
      <c r="T52" s="36">
        <v>93.440100000000001</v>
      </c>
      <c r="U52" s="36">
        <v>0</v>
      </c>
      <c r="V52" s="36">
        <v>144.832155</v>
      </c>
      <c r="W52" s="36">
        <v>140.6694</v>
      </c>
      <c r="X52" s="36">
        <v>100.344172</v>
      </c>
      <c r="Y52" s="36">
        <v>99.406375999999995</v>
      </c>
      <c r="Z52" s="36">
        <v>187.5592</v>
      </c>
      <c r="AA52" s="36">
        <v>150.04736</v>
      </c>
      <c r="AB52" s="36">
        <v>79.71266</v>
      </c>
      <c r="AC52" s="36">
        <v>68.459108000000001</v>
      </c>
      <c r="AD52" s="36">
        <v>87.278175000000005</v>
      </c>
      <c r="AE52" s="36">
        <v>28.154250000000001</v>
      </c>
      <c r="AF52" s="36">
        <v>0</v>
      </c>
    </row>
    <row r="53" spans="1:32" x14ac:dyDescent="0.25">
      <c r="A53" s="35">
        <v>51</v>
      </c>
      <c r="B53" s="36">
        <v>93.750500000000002</v>
      </c>
      <c r="C53" s="36">
        <v>0</v>
      </c>
      <c r="D53" s="36">
        <v>76.875410000000002</v>
      </c>
      <c r="E53" s="36">
        <v>72.187884999999994</v>
      </c>
      <c r="F53" s="36">
        <v>127.50068</v>
      </c>
      <c r="G53" s="36">
        <v>72.987650000000002</v>
      </c>
      <c r="H53" s="36">
        <v>93.750500000000002</v>
      </c>
      <c r="I53" s="36">
        <v>65.42165</v>
      </c>
      <c r="J53" s="36">
        <v>84.113550000000004</v>
      </c>
      <c r="K53" s="36">
        <v>65.42165</v>
      </c>
      <c r="L53" s="36">
        <v>65.42165</v>
      </c>
      <c r="M53" s="36">
        <v>93.459500000000006</v>
      </c>
      <c r="N53" s="36">
        <v>93.459500000000006</v>
      </c>
      <c r="O53" s="36">
        <v>93.459500000000006</v>
      </c>
      <c r="P53" s="36">
        <v>119.603328</v>
      </c>
      <c r="Q53" s="36">
        <v>74.752080000000007</v>
      </c>
      <c r="R53" s="36">
        <v>133.61934299999999</v>
      </c>
      <c r="S53" s="36">
        <v>0</v>
      </c>
      <c r="T53" s="36">
        <v>93.440100000000001</v>
      </c>
      <c r="U53" s="36">
        <v>0</v>
      </c>
      <c r="V53" s="36">
        <v>144.832155</v>
      </c>
      <c r="W53" s="36">
        <v>140.6694</v>
      </c>
      <c r="X53" s="36">
        <v>100.344172</v>
      </c>
      <c r="Y53" s="36">
        <v>99.406375999999995</v>
      </c>
      <c r="Z53" s="36">
        <v>187.5592</v>
      </c>
      <c r="AA53" s="36">
        <v>150.04736</v>
      </c>
      <c r="AB53" s="36">
        <v>79.71266</v>
      </c>
      <c r="AC53" s="36">
        <v>68.459108000000001</v>
      </c>
      <c r="AD53" s="36">
        <v>87.278175000000005</v>
      </c>
      <c r="AE53" s="36">
        <v>28.154250000000001</v>
      </c>
      <c r="AF53" s="36">
        <v>0</v>
      </c>
    </row>
    <row r="54" spans="1:32" x14ac:dyDescent="0.25">
      <c r="A54" s="35">
        <v>52</v>
      </c>
      <c r="B54" s="36">
        <v>93.750500000000002</v>
      </c>
      <c r="C54" s="36">
        <v>0</v>
      </c>
      <c r="D54" s="36">
        <v>76.875410000000002</v>
      </c>
      <c r="E54" s="36">
        <v>72.187884999999994</v>
      </c>
      <c r="F54" s="36">
        <v>127.50068</v>
      </c>
      <c r="G54" s="36">
        <v>73.036150000000006</v>
      </c>
      <c r="H54" s="36">
        <v>93.750500000000002</v>
      </c>
      <c r="I54" s="36">
        <v>65.42165</v>
      </c>
      <c r="J54" s="36">
        <v>84.113550000000004</v>
      </c>
      <c r="K54" s="36">
        <v>65.42165</v>
      </c>
      <c r="L54" s="36">
        <v>65.42165</v>
      </c>
      <c r="M54" s="36">
        <v>93.459500000000006</v>
      </c>
      <c r="N54" s="36">
        <v>93.459500000000006</v>
      </c>
      <c r="O54" s="36">
        <v>93.459500000000006</v>
      </c>
      <c r="P54" s="36">
        <v>119.603328</v>
      </c>
      <c r="Q54" s="36">
        <v>74.752080000000007</v>
      </c>
      <c r="R54" s="36">
        <v>133.61934299999999</v>
      </c>
      <c r="S54" s="36">
        <v>0</v>
      </c>
      <c r="T54" s="36">
        <v>93.440100000000001</v>
      </c>
      <c r="U54" s="36">
        <v>0</v>
      </c>
      <c r="V54" s="36">
        <v>144.832155</v>
      </c>
      <c r="W54" s="36">
        <v>140.6694</v>
      </c>
      <c r="X54" s="36">
        <v>100.344172</v>
      </c>
      <c r="Y54" s="36">
        <v>99.406375999999995</v>
      </c>
      <c r="Z54" s="36">
        <v>187.5592</v>
      </c>
      <c r="AA54" s="36">
        <v>150.04736</v>
      </c>
      <c r="AB54" s="36">
        <v>79.71266</v>
      </c>
      <c r="AC54" s="36">
        <v>68.459108000000001</v>
      </c>
      <c r="AD54" s="36">
        <v>87.278175000000005</v>
      </c>
      <c r="AE54" s="36">
        <v>28.154250000000001</v>
      </c>
      <c r="AF54" s="36">
        <v>0</v>
      </c>
    </row>
    <row r="55" spans="1:32" x14ac:dyDescent="0.25">
      <c r="A55" s="35">
        <v>53</v>
      </c>
      <c r="B55" s="36">
        <v>93.750500000000002</v>
      </c>
      <c r="C55" s="36">
        <v>0</v>
      </c>
      <c r="D55" s="36">
        <v>76.875410000000002</v>
      </c>
      <c r="E55" s="36">
        <v>72.187884999999994</v>
      </c>
      <c r="F55" s="36">
        <v>127.50068</v>
      </c>
      <c r="G55" s="36">
        <v>73.036150000000006</v>
      </c>
      <c r="H55" s="36">
        <v>93.750500000000002</v>
      </c>
      <c r="I55" s="36">
        <v>65.42165</v>
      </c>
      <c r="J55" s="36">
        <v>84.113550000000004</v>
      </c>
      <c r="K55" s="36">
        <v>65.42165</v>
      </c>
      <c r="L55" s="36">
        <v>65.42165</v>
      </c>
      <c r="M55" s="36">
        <v>93.459500000000006</v>
      </c>
      <c r="N55" s="36">
        <v>93.459500000000006</v>
      </c>
      <c r="O55" s="36">
        <v>93.459500000000006</v>
      </c>
      <c r="P55" s="36">
        <v>119.603328</v>
      </c>
      <c r="Q55" s="36">
        <v>74.752080000000007</v>
      </c>
      <c r="R55" s="36">
        <v>133.61934299999999</v>
      </c>
      <c r="S55" s="36">
        <v>0</v>
      </c>
      <c r="T55" s="36">
        <v>93.440100000000001</v>
      </c>
      <c r="U55" s="36">
        <v>0</v>
      </c>
      <c r="V55" s="36">
        <v>144.832155</v>
      </c>
      <c r="W55" s="36">
        <v>140.6694</v>
      </c>
      <c r="X55" s="36">
        <v>100.344172</v>
      </c>
      <c r="Y55" s="36">
        <v>99.406375999999995</v>
      </c>
      <c r="Z55" s="36">
        <v>187.5592</v>
      </c>
      <c r="AA55" s="36">
        <v>150.04736</v>
      </c>
      <c r="AB55" s="36">
        <v>79.71266</v>
      </c>
      <c r="AC55" s="36">
        <v>68.459108000000001</v>
      </c>
      <c r="AD55" s="36">
        <v>87.278175000000005</v>
      </c>
      <c r="AE55" s="36">
        <v>28.154250000000001</v>
      </c>
      <c r="AF55" s="36">
        <v>0</v>
      </c>
    </row>
    <row r="56" spans="1:32" x14ac:dyDescent="0.25">
      <c r="A56" s="35">
        <v>54</v>
      </c>
      <c r="B56" s="36">
        <v>93.750500000000002</v>
      </c>
      <c r="C56" s="36">
        <v>0</v>
      </c>
      <c r="D56" s="36">
        <v>76.875410000000002</v>
      </c>
      <c r="E56" s="36">
        <v>72.187884999999994</v>
      </c>
      <c r="F56" s="36">
        <v>127.50068</v>
      </c>
      <c r="G56" s="36">
        <v>72.987650000000002</v>
      </c>
      <c r="H56" s="36">
        <v>93.750500000000002</v>
      </c>
      <c r="I56" s="36">
        <v>65.42165</v>
      </c>
      <c r="J56" s="36">
        <v>84.113550000000004</v>
      </c>
      <c r="K56" s="36">
        <v>65.42165</v>
      </c>
      <c r="L56" s="36">
        <v>65.42165</v>
      </c>
      <c r="M56" s="36">
        <v>93.459500000000006</v>
      </c>
      <c r="N56" s="36">
        <v>93.459500000000006</v>
      </c>
      <c r="O56" s="36">
        <v>93.459500000000006</v>
      </c>
      <c r="P56" s="36">
        <v>119.603328</v>
      </c>
      <c r="Q56" s="36">
        <v>74.752080000000007</v>
      </c>
      <c r="R56" s="36">
        <v>133.61934299999999</v>
      </c>
      <c r="S56" s="36">
        <v>0</v>
      </c>
      <c r="T56" s="36">
        <v>93.440100000000001</v>
      </c>
      <c r="U56" s="36">
        <v>0</v>
      </c>
      <c r="V56" s="36">
        <v>144.832155</v>
      </c>
      <c r="W56" s="36">
        <v>140.6694</v>
      </c>
      <c r="X56" s="36">
        <v>100.344172</v>
      </c>
      <c r="Y56" s="36">
        <v>99.406375999999995</v>
      </c>
      <c r="Z56" s="36">
        <v>187.5592</v>
      </c>
      <c r="AA56" s="36">
        <v>150.04736</v>
      </c>
      <c r="AB56" s="36">
        <v>79.71266</v>
      </c>
      <c r="AC56" s="36">
        <v>68.459108000000001</v>
      </c>
      <c r="AD56" s="36">
        <v>87.278175000000005</v>
      </c>
      <c r="AE56" s="36">
        <v>28.154250000000001</v>
      </c>
      <c r="AF56" s="36">
        <v>0</v>
      </c>
    </row>
    <row r="57" spans="1:32" x14ac:dyDescent="0.25">
      <c r="A57" s="35">
        <v>55</v>
      </c>
      <c r="B57" s="36">
        <v>93.750500000000002</v>
      </c>
      <c r="C57" s="36">
        <v>0</v>
      </c>
      <c r="D57" s="36">
        <v>76.875410000000002</v>
      </c>
      <c r="E57" s="36">
        <v>72.187884999999994</v>
      </c>
      <c r="F57" s="36">
        <v>127.50068</v>
      </c>
      <c r="G57" s="36">
        <v>73.036150000000006</v>
      </c>
      <c r="H57" s="36">
        <v>93.750500000000002</v>
      </c>
      <c r="I57" s="36">
        <v>65.42165</v>
      </c>
      <c r="J57" s="36">
        <v>84.113550000000004</v>
      </c>
      <c r="K57" s="36">
        <v>65.42165</v>
      </c>
      <c r="L57" s="36">
        <v>65.42165</v>
      </c>
      <c r="M57" s="36">
        <v>93.459500000000006</v>
      </c>
      <c r="N57" s="36">
        <v>93.459500000000006</v>
      </c>
      <c r="O57" s="36">
        <v>93.459500000000006</v>
      </c>
      <c r="P57" s="36">
        <v>119.603328</v>
      </c>
      <c r="Q57" s="36">
        <v>74.752080000000007</v>
      </c>
      <c r="R57" s="36">
        <v>133.61934299999999</v>
      </c>
      <c r="S57" s="36">
        <v>0</v>
      </c>
      <c r="T57" s="36">
        <v>93.440100000000001</v>
      </c>
      <c r="U57" s="36">
        <v>0</v>
      </c>
      <c r="V57" s="36">
        <v>144.832155</v>
      </c>
      <c r="W57" s="36">
        <v>140.6694</v>
      </c>
      <c r="X57" s="36">
        <v>100.344172</v>
      </c>
      <c r="Y57" s="36">
        <v>99.406375999999995</v>
      </c>
      <c r="Z57" s="36">
        <v>187.5592</v>
      </c>
      <c r="AA57" s="36">
        <v>150.04736</v>
      </c>
      <c r="AB57" s="36">
        <v>79.71266</v>
      </c>
      <c r="AC57" s="36">
        <v>68.459108000000001</v>
      </c>
      <c r="AD57" s="36">
        <v>87.278175000000005</v>
      </c>
      <c r="AE57" s="36">
        <v>28.154250000000001</v>
      </c>
      <c r="AF57" s="36">
        <v>0</v>
      </c>
    </row>
    <row r="58" spans="1:32" x14ac:dyDescent="0.25">
      <c r="A58" s="35">
        <v>56</v>
      </c>
      <c r="B58" s="36">
        <v>93.750500000000002</v>
      </c>
      <c r="C58" s="36">
        <v>0</v>
      </c>
      <c r="D58" s="36">
        <v>76.875410000000002</v>
      </c>
      <c r="E58" s="36">
        <v>72.187884999999994</v>
      </c>
      <c r="F58" s="36">
        <v>127.50068</v>
      </c>
      <c r="G58" s="36">
        <v>72.987650000000002</v>
      </c>
      <c r="H58" s="36">
        <v>93.750500000000002</v>
      </c>
      <c r="I58" s="36">
        <v>65.42165</v>
      </c>
      <c r="J58" s="36">
        <v>84.113550000000004</v>
      </c>
      <c r="K58" s="36">
        <v>65.42165</v>
      </c>
      <c r="L58" s="36">
        <v>65.42165</v>
      </c>
      <c r="M58" s="36">
        <v>93.459500000000006</v>
      </c>
      <c r="N58" s="36">
        <v>93.459500000000006</v>
      </c>
      <c r="O58" s="36">
        <v>93.459500000000006</v>
      </c>
      <c r="P58" s="36">
        <v>119.603328</v>
      </c>
      <c r="Q58" s="36">
        <v>74.752080000000007</v>
      </c>
      <c r="R58" s="36">
        <v>133.61934299999999</v>
      </c>
      <c r="S58" s="36">
        <v>0</v>
      </c>
      <c r="T58" s="36">
        <v>93.440100000000001</v>
      </c>
      <c r="U58" s="36">
        <v>0</v>
      </c>
      <c r="V58" s="36">
        <v>144.832155</v>
      </c>
      <c r="W58" s="36">
        <v>140.6694</v>
      </c>
      <c r="X58" s="36">
        <v>100.344172</v>
      </c>
      <c r="Y58" s="36">
        <v>99.406375999999995</v>
      </c>
      <c r="Z58" s="36">
        <v>187.5592</v>
      </c>
      <c r="AA58" s="36">
        <v>150.04736</v>
      </c>
      <c r="AB58" s="36">
        <v>79.71266</v>
      </c>
      <c r="AC58" s="36">
        <v>68.459108000000001</v>
      </c>
      <c r="AD58" s="36">
        <v>87.278175000000005</v>
      </c>
      <c r="AE58" s="36">
        <v>28.154250000000001</v>
      </c>
      <c r="AF58" s="36">
        <v>0</v>
      </c>
    </row>
    <row r="59" spans="1:32" x14ac:dyDescent="0.25">
      <c r="A59" s="35">
        <v>57</v>
      </c>
      <c r="B59" s="36">
        <v>93.750500000000002</v>
      </c>
      <c r="C59" s="36">
        <v>0</v>
      </c>
      <c r="D59" s="36">
        <v>76.875410000000002</v>
      </c>
      <c r="E59" s="36">
        <v>72.187884999999994</v>
      </c>
      <c r="F59" s="36">
        <v>127.50068</v>
      </c>
      <c r="G59" s="36">
        <v>73.036150000000006</v>
      </c>
      <c r="H59" s="36">
        <v>93.750500000000002</v>
      </c>
      <c r="I59" s="36">
        <v>65.42165</v>
      </c>
      <c r="J59" s="36">
        <v>84.113550000000004</v>
      </c>
      <c r="K59" s="36">
        <v>65.42165</v>
      </c>
      <c r="L59" s="36">
        <v>65.42165</v>
      </c>
      <c r="M59" s="36">
        <v>93.459500000000006</v>
      </c>
      <c r="N59" s="36">
        <v>93.459500000000006</v>
      </c>
      <c r="O59" s="36">
        <v>93.459500000000006</v>
      </c>
      <c r="P59" s="36">
        <v>119.603328</v>
      </c>
      <c r="Q59" s="36">
        <v>74.752080000000007</v>
      </c>
      <c r="R59" s="36">
        <v>40.179243</v>
      </c>
      <c r="S59" s="36">
        <v>0</v>
      </c>
      <c r="T59" s="36">
        <v>0</v>
      </c>
      <c r="U59" s="36">
        <v>0</v>
      </c>
      <c r="V59" s="36">
        <v>79.424085000000005</v>
      </c>
      <c r="W59" s="36">
        <v>140.6694</v>
      </c>
      <c r="X59" s="36">
        <v>100.344172</v>
      </c>
      <c r="Y59" s="36">
        <v>99.406375999999995</v>
      </c>
      <c r="Z59" s="36">
        <v>187.5592</v>
      </c>
      <c r="AA59" s="36">
        <v>150.04736</v>
      </c>
      <c r="AB59" s="36">
        <v>79.71266</v>
      </c>
      <c r="AC59" s="36">
        <v>0</v>
      </c>
      <c r="AD59" s="36">
        <v>45.046799999999998</v>
      </c>
      <c r="AE59" s="36">
        <v>28.154250000000001</v>
      </c>
      <c r="AF59" s="36">
        <v>0</v>
      </c>
    </row>
    <row r="60" spans="1:32" x14ac:dyDescent="0.25">
      <c r="A60" s="35">
        <v>58</v>
      </c>
      <c r="B60" s="36">
        <v>93.750500000000002</v>
      </c>
      <c r="C60" s="36">
        <v>0</v>
      </c>
      <c r="D60" s="36">
        <v>76.875410000000002</v>
      </c>
      <c r="E60" s="36">
        <v>72.187884999999994</v>
      </c>
      <c r="F60" s="36">
        <v>127.50068</v>
      </c>
      <c r="G60" s="36">
        <v>73.036150000000006</v>
      </c>
      <c r="H60" s="36">
        <v>93.750500000000002</v>
      </c>
      <c r="I60" s="36">
        <v>65.42165</v>
      </c>
      <c r="J60" s="36">
        <v>84.113550000000004</v>
      </c>
      <c r="K60" s="36">
        <v>65.42165</v>
      </c>
      <c r="L60" s="36">
        <v>65.42165</v>
      </c>
      <c r="M60" s="36">
        <v>93.459500000000006</v>
      </c>
      <c r="N60" s="36">
        <v>93.459500000000006</v>
      </c>
      <c r="O60" s="36">
        <v>93.459500000000006</v>
      </c>
      <c r="P60" s="36">
        <v>119.603328</v>
      </c>
      <c r="Q60" s="36">
        <v>74.752080000000007</v>
      </c>
      <c r="R60" s="36">
        <v>40.179243</v>
      </c>
      <c r="S60" s="36">
        <v>0</v>
      </c>
      <c r="T60" s="36">
        <v>0</v>
      </c>
      <c r="U60" s="36">
        <v>0</v>
      </c>
      <c r="V60" s="36">
        <v>79.424085000000005</v>
      </c>
      <c r="W60" s="36">
        <v>140.6694</v>
      </c>
      <c r="X60" s="36">
        <v>100.344172</v>
      </c>
      <c r="Y60" s="36">
        <v>99.406375999999995</v>
      </c>
      <c r="Z60" s="36">
        <v>187.5592</v>
      </c>
      <c r="AA60" s="36">
        <v>150.04736</v>
      </c>
      <c r="AB60" s="36">
        <v>79.71266</v>
      </c>
      <c r="AC60" s="36">
        <v>0</v>
      </c>
      <c r="AD60" s="36">
        <v>45.046799999999998</v>
      </c>
      <c r="AE60" s="36">
        <v>6.5693250000000001</v>
      </c>
      <c r="AF60" s="36">
        <v>0</v>
      </c>
    </row>
    <row r="61" spans="1:32" x14ac:dyDescent="0.25">
      <c r="A61" s="35">
        <v>59</v>
      </c>
      <c r="B61" s="36">
        <v>93.750500000000002</v>
      </c>
      <c r="C61" s="36">
        <v>0</v>
      </c>
      <c r="D61" s="36">
        <v>76.875410000000002</v>
      </c>
      <c r="E61" s="36">
        <v>72.187884999999994</v>
      </c>
      <c r="F61" s="36">
        <v>127.50068</v>
      </c>
      <c r="G61" s="36">
        <v>70.504450000000006</v>
      </c>
      <c r="H61" s="36">
        <v>93.750500000000002</v>
      </c>
      <c r="I61" s="36">
        <v>65.42165</v>
      </c>
      <c r="J61" s="36">
        <v>49.533535000000001</v>
      </c>
      <c r="K61" s="36">
        <v>65.42165</v>
      </c>
      <c r="L61" s="36">
        <v>65.42165</v>
      </c>
      <c r="M61" s="36">
        <v>93.459500000000006</v>
      </c>
      <c r="N61" s="36">
        <v>93.459500000000006</v>
      </c>
      <c r="O61" s="36">
        <v>93.459500000000006</v>
      </c>
      <c r="P61" s="36">
        <v>79.424085000000005</v>
      </c>
      <c r="Q61" s="36">
        <v>74.752080000000007</v>
      </c>
      <c r="R61" s="36">
        <v>0</v>
      </c>
      <c r="S61" s="36">
        <v>0</v>
      </c>
      <c r="T61" s="36">
        <v>0</v>
      </c>
      <c r="U61" s="36">
        <v>0</v>
      </c>
      <c r="V61" s="36">
        <v>32.704034999999998</v>
      </c>
      <c r="W61" s="36">
        <v>140.6694</v>
      </c>
      <c r="X61" s="36">
        <v>100.344172</v>
      </c>
      <c r="Y61" s="36">
        <v>99.406375999999995</v>
      </c>
      <c r="Z61" s="36">
        <v>187.5592</v>
      </c>
      <c r="AA61" s="36">
        <v>150.04736</v>
      </c>
      <c r="AB61" s="36">
        <v>0</v>
      </c>
      <c r="AC61" s="36">
        <v>0</v>
      </c>
      <c r="AD61" s="36">
        <v>45.046799999999998</v>
      </c>
      <c r="AE61" s="36">
        <v>0</v>
      </c>
      <c r="AF61" s="36">
        <v>0</v>
      </c>
    </row>
    <row r="62" spans="1:32" x14ac:dyDescent="0.25">
      <c r="A62" s="35">
        <v>60</v>
      </c>
      <c r="B62" s="36">
        <v>93.750500000000002</v>
      </c>
      <c r="C62" s="36">
        <v>0</v>
      </c>
      <c r="D62" s="36">
        <v>76.875410000000002</v>
      </c>
      <c r="E62" s="36">
        <v>72.187884999999994</v>
      </c>
      <c r="F62" s="36">
        <v>127.50068</v>
      </c>
      <c r="G62" s="36">
        <v>70.54325</v>
      </c>
      <c r="H62" s="36">
        <v>93.750500000000002</v>
      </c>
      <c r="I62" s="36">
        <v>65.42165</v>
      </c>
      <c r="J62" s="36">
        <v>49.533535000000001</v>
      </c>
      <c r="K62" s="36">
        <v>65.42165</v>
      </c>
      <c r="L62" s="36">
        <v>65.42165</v>
      </c>
      <c r="M62" s="36">
        <v>93.459500000000006</v>
      </c>
      <c r="N62" s="36">
        <v>93.459500000000006</v>
      </c>
      <c r="O62" s="36">
        <v>93.459500000000006</v>
      </c>
      <c r="P62" s="36">
        <v>79.424085000000005</v>
      </c>
      <c r="Q62" s="36">
        <v>74.752080000000007</v>
      </c>
      <c r="R62" s="36">
        <v>0</v>
      </c>
      <c r="S62" s="36">
        <v>0</v>
      </c>
      <c r="T62" s="36">
        <v>0</v>
      </c>
      <c r="U62" s="36">
        <v>0</v>
      </c>
      <c r="V62" s="36">
        <v>32.704034999999998</v>
      </c>
      <c r="W62" s="36">
        <v>140.6694</v>
      </c>
      <c r="X62" s="36">
        <v>100.344172</v>
      </c>
      <c r="Y62" s="36">
        <v>99.406375999999995</v>
      </c>
      <c r="Z62" s="36">
        <v>187.5592</v>
      </c>
      <c r="AA62" s="36">
        <v>150.04736</v>
      </c>
      <c r="AB62" s="36">
        <v>0</v>
      </c>
      <c r="AC62" s="36">
        <v>0</v>
      </c>
      <c r="AD62" s="36">
        <v>45.046799999999998</v>
      </c>
      <c r="AE62" s="36">
        <v>0</v>
      </c>
      <c r="AF62" s="36">
        <v>0</v>
      </c>
    </row>
    <row r="63" spans="1:32" x14ac:dyDescent="0.25">
      <c r="A63" s="35">
        <v>61</v>
      </c>
      <c r="B63" s="36">
        <v>93.750500000000002</v>
      </c>
      <c r="C63" s="36">
        <v>0</v>
      </c>
      <c r="D63" s="36">
        <v>76.875410000000002</v>
      </c>
      <c r="E63" s="36">
        <v>72.187884999999994</v>
      </c>
      <c r="F63" s="36">
        <v>127.50068</v>
      </c>
      <c r="G63" s="36">
        <v>70.504450000000006</v>
      </c>
      <c r="H63" s="36">
        <v>93.750500000000002</v>
      </c>
      <c r="I63" s="36">
        <v>65.42165</v>
      </c>
      <c r="J63" s="36">
        <v>30.841635</v>
      </c>
      <c r="K63" s="36">
        <v>65.42165</v>
      </c>
      <c r="L63" s="36">
        <v>0</v>
      </c>
      <c r="M63" s="36">
        <v>65.42165</v>
      </c>
      <c r="N63" s="36">
        <v>65.42165</v>
      </c>
      <c r="O63" s="36">
        <v>93.459500000000006</v>
      </c>
      <c r="P63" s="36">
        <v>79.424085000000005</v>
      </c>
      <c r="Q63" s="36">
        <v>74.752080000000007</v>
      </c>
      <c r="R63" s="36">
        <v>0</v>
      </c>
      <c r="S63" s="36">
        <v>0</v>
      </c>
      <c r="T63" s="36">
        <v>0</v>
      </c>
      <c r="U63" s="36">
        <v>0</v>
      </c>
      <c r="V63" s="36">
        <v>0</v>
      </c>
      <c r="W63" s="36">
        <v>140.6694</v>
      </c>
      <c r="X63" s="36">
        <v>65.645719999999997</v>
      </c>
      <c r="Y63" s="36">
        <v>49.703187999999997</v>
      </c>
      <c r="Z63" s="36">
        <v>140.6694</v>
      </c>
      <c r="AA63" s="36">
        <v>150.04736</v>
      </c>
      <c r="AB63" s="36">
        <v>0</v>
      </c>
      <c r="AC63" s="36">
        <v>0</v>
      </c>
      <c r="AD63" s="36">
        <v>45.046799999999998</v>
      </c>
      <c r="AE63" s="36">
        <v>0</v>
      </c>
      <c r="AF63" s="36">
        <v>0</v>
      </c>
    </row>
    <row r="64" spans="1:32" x14ac:dyDescent="0.25">
      <c r="A64" s="35">
        <v>62</v>
      </c>
      <c r="B64" s="36">
        <v>93.750500000000002</v>
      </c>
      <c r="C64" s="36">
        <v>0</v>
      </c>
      <c r="D64" s="36">
        <v>76.875410000000002</v>
      </c>
      <c r="E64" s="36">
        <v>72.187884999999994</v>
      </c>
      <c r="F64" s="36">
        <v>127.50068</v>
      </c>
      <c r="G64" s="36">
        <v>70.591750000000005</v>
      </c>
      <c r="H64" s="36">
        <v>93.750500000000002</v>
      </c>
      <c r="I64" s="36">
        <v>65.42165</v>
      </c>
      <c r="J64" s="36">
        <v>30.841635</v>
      </c>
      <c r="K64" s="36">
        <v>65.42165</v>
      </c>
      <c r="L64" s="36">
        <v>0</v>
      </c>
      <c r="M64" s="36">
        <v>65.42165</v>
      </c>
      <c r="N64" s="36">
        <v>65.42165</v>
      </c>
      <c r="O64" s="36">
        <v>93.459500000000006</v>
      </c>
      <c r="P64" s="36">
        <v>56.064059999999998</v>
      </c>
      <c r="Q64" s="36">
        <v>74.752080000000007</v>
      </c>
      <c r="R64" s="36">
        <v>0</v>
      </c>
      <c r="S64" s="36">
        <v>0</v>
      </c>
      <c r="T64" s="36">
        <v>0</v>
      </c>
      <c r="U64" s="36">
        <v>0</v>
      </c>
      <c r="V64" s="36">
        <v>0</v>
      </c>
      <c r="W64" s="36">
        <v>140.6694</v>
      </c>
      <c r="X64" s="36">
        <v>65.645719999999997</v>
      </c>
      <c r="Y64" s="36">
        <v>49.703187999999997</v>
      </c>
      <c r="Z64" s="36">
        <v>140.6694</v>
      </c>
      <c r="AA64" s="36">
        <v>150.04736</v>
      </c>
      <c r="AB64" s="36">
        <v>0</v>
      </c>
      <c r="AC64" s="36">
        <v>0</v>
      </c>
      <c r="AD64" s="36">
        <v>45.046799999999998</v>
      </c>
      <c r="AE64" s="36">
        <v>0</v>
      </c>
      <c r="AF64" s="36">
        <v>0</v>
      </c>
    </row>
    <row r="65" spans="1:32" x14ac:dyDescent="0.25">
      <c r="A65" s="35">
        <v>63</v>
      </c>
      <c r="B65" s="36">
        <v>93.750500000000002</v>
      </c>
      <c r="C65" s="36">
        <v>0</v>
      </c>
      <c r="D65" s="36">
        <v>76.875410000000002</v>
      </c>
      <c r="E65" s="36">
        <v>72.187884999999994</v>
      </c>
      <c r="F65" s="36">
        <v>127.50068</v>
      </c>
      <c r="G65" s="36">
        <v>70.54325</v>
      </c>
      <c r="H65" s="36">
        <v>93.750500000000002</v>
      </c>
      <c r="I65" s="36">
        <v>65.42165</v>
      </c>
      <c r="J65" s="36">
        <v>20.56109</v>
      </c>
      <c r="K65" s="36">
        <v>28.037849999999999</v>
      </c>
      <c r="L65" s="36">
        <v>0</v>
      </c>
      <c r="M65" s="36">
        <v>0</v>
      </c>
      <c r="N65" s="36">
        <v>65.42165</v>
      </c>
      <c r="O65" s="36">
        <v>93.459500000000006</v>
      </c>
      <c r="P65" s="36">
        <v>0</v>
      </c>
      <c r="Q65" s="36">
        <v>74.752080000000007</v>
      </c>
      <c r="R65" s="36">
        <v>0</v>
      </c>
      <c r="S65" s="36">
        <v>0</v>
      </c>
      <c r="T65" s="36">
        <v>0</v>
      </c>
      <c r="U65" s="36">
        <v>0</v>
      </c>
      <c r="V65" s="36">
        <v>0</v>
      </c>
      <c r="W65" s="36">
        <v>140.6694</v>
      </c>
      <c r="X65" s="36">
        <v>65.645719999999997</v>
      </c>
      <c r="Y65" s="36">
        <v>49.703187999999997</v>
      </c>
      <c r="Z65" s="36">
        <v>140.6694</v>
      </c>
      <c r="AA65" s="36">
        <v>150.04736</v>
      </c>
      <c r="AB65" s="36">
        <v>0</v>
      </c>
      <c r="AC65" s="36">
        <v>0</v>
      </c>
      <c r="AD65" s="36">
        <v>0</v>
      </c>
      <c r="AE65" s="36">
        <v>0</v>
      </c>
      <c r="AF65" s="36">
        <v>0</v>
      </c>
    </row>
    <row r="66" spans="1:32" x14ac:dyDescent="0.25">
      <c r="A66" s="35">
        <v>64</v>
      </c>
      <c r="B66" s="36">
        <v>93.750500000000002</v>
      </c>
      <c r="C66" s="36">
        <v>0</v>
      </c>
      <c r="D66" s="36">
        <v>76.875410000000002</v>
      </c>
      <c r="E66" s="36">
        <v>72.187884999999994</v>
      </c>
      <c r="F66" s="36">
        <v>127.50068</v>
      </c>
      <c r="G66" s="36">
        <v>69.699349999999995</v>
      </c>
      <c r="H66" s="36">
        <v>93.750500000000002</v>
      </c>
      <c r="I66" s="36">
        <v>65.42165</v>
      </c>
      <c r="J66" s="36">
        <v>20.56109</v>
      </c>
      <c r="K66" s="36">
        <v>0</v>
      </c>
      <c r="L66" s="36">
        <v>0</v>
      </c>
      <c r="M66" s="36">
        <v>0</v>
      </c>
      <c r="N66" s="36">
        <v>65.42165</v>
      </c>
      <c r="O66" s="36">
        <v>93.459500000000006</v>
      </c>
      <c r="P66" s="36">
        <v>0</v>
      </c>
      <c r="Q66" s="36">
        <v>74.752080000000007</v>
      </c>
      <c r="R66" s="36">
        <v>0</v>
      </c>
      <c r="S66" s="36">
        <v>0</v>
      </c>
      <c r="T66" s="36">
        <v>0</v>
      </c>
      <c r="U66" s="36">
        <v>0</v>
      </c>
      <c r="V66" s="36">
        <v>0</v>
      </c>
      <c r="W66" s="36">
        <v>140.6694</v>
      </c>
      <c r="X66" s="36">
        <v>65.645719999999997</v>
      </c>
      <c r="Y66" s="36">
        <v>49.703187999999997</v>
      </c>
      <c r="Z66" s="36">
        <v>140.6694</v>
      </c>
      <c r="AA66" s="36">
        <v>150.04736</v>
      </c>
      <c r="AB66" s="36">
        <v>0</v>
      </c>
      <c r="AC66" s="36">
        <v>0</v>
      </c>
      <c r="AD66" s="36">
        <v>0</v>
      </c>
      <c r="AE66" s="36">
        <v>0</v>
      </c>
      <c r="AF66" s="36">
        <v>0</v>
      </c>
    </row>
    <row r="67" spans="1:32" x14ac:dyDescent="0.25">
      <c r="A67" s="35">
        <v>65</v>
      </c>
      <c r="B67" s="36">
        <v>93.750500000000002</v>
      </c>
      <c r="C67" s="36">
        <v>0</v>
      </c>
      <c r="D67" s="36">
        <v>46.875250000000001</v>
      </c>
      <c r="E67" s="36">
        <v>0</v>
      </c>
      <c r="F67" s="36">
        <v>0</v>
      </c>
      <c r="G67" s="36">
        <v>4.1224999999999996</v>
      </c>
      <c r="H67" s="36">
        <v>28.125150000000001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28.037849999999999</v>
      </c>
      <c r="P67" s="36">
        <v>0</v>
      </c>
      <c r="Q67" s="36">
        <v>0</v>
      </c>
      <c r="R67" s="36">
        <v>0</v>
      </c>
      <c r="S67" s="36">
        <v>0</v>
      </c>
      <c r="T67" s="36">
        <v>0</v>
      </c>
      <c r="U67" s="36">
        <v>0</v>
      </c>
      <c r="V67" s="36">
        <v>0</v>
      </c>
      <c r="W67" s="36">
        <v>140.6694</v>
      </c>
      <c r="X67" s="36">
        <v>65.645719999999997</v>
      </c>
      <c r="Y67" s="36">
        <v>49.703187999999997</v>
      </c>
      <c r="Z67" s="36">
        <v>140.6694</v>
      </c>
      <c r="AA67" s="36">
        <v>150.04736</v>
      </c>
      <c r="AB67" s="36">
        <v>0</v>
      </c>
      <c r="AC67" s="36">
        <v>0</v>
      </c>
      <c r="AD67" s="36">
        <v>0</v>
      </c>
      <c r="AE67" s="36">
        <v>0</v>
      </c>
      <c r="AF67" s="36">
        <v>0</v>
      </c>
    </row>
    <row r="68" spans="1:32" x14ac:dyDescent="0.25">
      <c r="A68" s="35">
        <v>66</v>
      </c>
      <c r="B68" s="36">
        <v>93.750500000000002</v>
      </c>
      <c r="C68" s="36">
        <v>0</v>
      </c>
      <c r="D68" s="36">
        <v>46.875250000000001</v>
      </c>
      <c r="E68" s="36">
        <v>0</v>
      </c>
      <c r="F68" s="36">
        <v>0</v>
      </c>
      <c r="G68" s="36">
        <v>4.0739999999999998</v>
      </c>
      <c r="H68" s="36">
        <v>28.125150000000001</v>
      </c>
      <c r="I68" s="36">
        <v>0</v>
      </c>
      <c r="J68" s="36">
        <v>0</v>
      </c>
      <c r="K68" s="36">
        <v>0</v>
      </c>
      <c r="L68" s="36">
        <v>0</v>
      </c>
      <c r="M68" s="36">
        <v>0</v>
      </c>
      <c r="N68" s="36">
        <v>0</v>
      </c>
      <c r="O68" s="36">
        <v>0</v>
      </c>
      <c r="P68" s="36">
        <v>0</v>
      </c>
      <c r="Q68" s="36">
        <v>0</v>
      </c>
      <c r="R68" s="36">
        <v>0</v>
      </c>
      <c r="S68" s="36">
        <v>0</v>
      </c>
      <c r="T68" s="36">
        <v>0</v>
      </c>
      <c r="U68" s="36">
        <v>0</v>
      </c>
      <c r="V68" s="36">
        <v>0</v>
      </c>
      <c r="W68" s="36">
        <v>140.6694</v>
      </c>
      <c r="X68" s="36">
        <v>65.645719999999997</v>
      </c>
      <c r="Y68" s="36">
        <v>49.703187999999997</v>
      </c>
      <c r="Z68" s="36">
        <v>140.6694</v>
      </c>
      <c r="AA68" s="36">
        <v>150.04736</v>
      </c>
      <c r="AB68" s="36">
        <v>0</v>
      </c>
      <c r="AC68" s="36">
        <v>0</v>
      </c>
      <c r="AD68" s="36">
        <v>0</v>
      </c>
      <c r="AE68" s="36">
        <v>0</v>
      </c>
      <c r="AF68" s="36">
        <v>0</v>
      </c>
    </row>
    <row r="69" spans="1:32" x14ac:dyDescent="0.25">
      <c r="A69" s="35">
        <v>67</v>
      </c>
      <c r="B69" s="36">
        <v>93.750500000000002</v>
      </c>
      <c r="C69" s="36">
        <v>0</v>
      </c>
      <c r="D69" s="36">
        <v>46.875250000000001</v>
      </c>
      <c r="E69" s="36">
        <v>0</v>
      </c>
      <c r="F69" s="36">
        <v>0</v>
      </c>
      <c r="G69" s="36">
        <v>4.1224999999999996</v>
      </c>
      <c r="H69" s="36">
        <v>28.125150000000001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>
        <v>0</v>
      </c>
      <c r="T69" s="36">
        <v>0</v>
      </c>
      <c r="U69" s="36">
        <v>0</v>
      </c>
      <c r="V69" s="36">
        <v>0</v>
      </c>
      <c r="W69" s="36">
        <v>140.6694</v>
      </c>
      <c r="X69" s="36">
        <v>65.645719999999997</v>
      </c>
      <c r="Y69" s="36">
        <v>0</v>
      </c>
      <c r="Z69" s="36">
        <v>140.6694</v>
      </c>
      <c r="AA69" s="36">
        <v>150.04736</v>
      </c>
      <c r="AB69" s="36">
        <v>0</v>
      </c>
      <c r="AC69" s="36">
        <v>0</v>
      </c>
      <c r="AD69" s="36">
        <v>0</v>
      </c>
      <c r="AE69" s="36">
        <v>0</v>
      </c>
      <c r="AF69" s="36">
        <v>0</v>
      </c>
    </row>
    <row r="70" spans="1:32" x14ac:dyDescent="0.25">
      <c r="A70" s="35">
        <v>68</v>
      </c>
      <c r="B70" s="36">
        <v>93.750500000000002</v>
      </c>
      <c r="C70" s="36">
        <v>0</v>
      </c>
      <c r="D70" s="36">
        <v>46.875250000000001</v>
      </c>
      <c r="E70" s="36">
        <v>0</v>
      </c>
      <c r="F70" s="36">
        <v>0</v>
      </c>
      <c r="G70" s="36">
        <v>4.1224999999999996</v>
      </c>
      <c r="H70" s="36">
        <v>28.125150000000001</v>
      </c>
      <c r="I70" s="36">
        <v>0</v>
      </c>
      <c r="J70" s="36">
        <v>0</v>
      </c>
      <c r="K70" s="36">
        <v>0</v>
      </c>
      <c r="L70" s="36">
        <v>0</v>
      </c>
      <c r="M70" s="36">
        <v>0</v>
      </c>
      <c r="N70" s="36">
        <v>0</v>
      </c>
      <c r="O70" s="36">
        <v>0</v>
      </c>
      <c r="P70" s="36">
        <v>0</v>
      </c>
      <c r="Q70" s="36">
        <v>0</v>
      </c>
      <c r="R70" s="36">
        <v>0</v>
      </c>
      <c r="S70" s="36">
        <v>0</v>
      </c>
      <c r="T70" s="36">
        <v>0</v>
      </c>
      <c r="U70" s="36">
        <v>0</v>
      </c>
      <c r="V70" s="36">
        <v>0</v>
      </c>
      <c r="W70" s="36">
        <v>140.6694</v>
      </c>
      <c r="X70" s="36">
        <v>18.75592</v>
      </c>
      <c r="Y70" s="36">
        <v>0</v>
      </c>
      <c r="Z70" s="36">
        <v>140.6694</v>
      </c>
      <c r="AA70" s="36">
        <v>93.779600000000002</v>
      </c>
      <c r="AB70" s="36">
        <v>0</v>
      </c>
      <c r="AC70" s="36">
        <v>0</v>
      </c>
      <c r="AD70" s="36">
        <v>0</v>
      </c>
      <c r="AE70" s="36">
        <v>0</v>
      </c>
      <c r="AF70" s="36">
        <v>0</v>
      </c>
    </row>
    <row r="71" spans="1:32" x14ac:dyDescent="0.25">
      <c r="A71" s="35">
        <v>69</v>
      </c>
      <c r="B71" s="36">
        <v>0</v>
      </c>
      <c r="C71" s="36">
        <v>0</v>
      </c>
      <c r="D71" s="36">
        <v>0</v>
      </c>
      <c r="E71" s="36">
        <v>0</v>
      </c>
      <c r="F71" s="36">
        <v>0</v>
      </c>
      <c r="G71" s="36">
        <v>0</v>
      </c>
      <c r="H71" s="36">
        <v>0</v>
      </c>
      <c r="I71" s="36">
        <v>0</v>
      </c>
      <c r="J71" s="36">
        <v>0</v>
      </c>
      <c r="K71" s="36">
        <v>0</v>
      </c>
      <c r="L71" s="36">
        <v>0</v>
      </c>
      <c r="M71" s="36">
        <v>0</v>
      </c>
      <c r="N71" s="36">
        <v>0</v>
      </c>
      <c r="O71" s="36">
        <v>0</v>
      </c>
      <c r="P71" s="36">
        <v>0</v>
      </c>
      <c r="Q71" s="36">
        <v>0</v>
      </c>
      <c r="R71" s="36">
        <v>0</v>
      </c>
      <c r="S71" s="36">
        <v>0</v>
      </c>
      <c r="T71" s="36">
        <v>0</v>
      </c>
      <c r="U71" s="36">
        <v>0</v>
      </c>
      <c r="V71" s="36">
        <v>0</v>
      </c>
      <c r="W71" s="36">
        <v>140.6694</v>
      </c>
      <c r="X71" s="36">
        <v>0</v>
      </c>
      <c r="Y71" s="36">
        <v>0</v>
      </c>
      <c r="Z71" s="36">
        <v>0</v>
      </c>
      <c r="AA71" s="36">
        <v>0</v>
      </c>
      <c r="AB71" s="36">
        <v>0</v>
      </c>
      <c r="AC71" s="36">
        <v>0</v>
      </c>
      <c r="AD71" s="36">
        <v>0</v>
      </c>
      <c r="AE71" s="36">
        <v>0</v>
      </c>
      <c r="AF71" s="36">
        <v>0</v>
      </c>
    </row>
    <row r="72" spans="1:32" x14ac:dyDescent="0.25">
      <c r="A72" s="35">
        <v>70</v>
      </c>
      <c r="B72" s="36">
        <v>0</v>
      </c>
      <c r="C72" s="36">
        <v>0</v>
      </c>
      <c r="D72" s="36">
        <v>0</v>
      </c>
      <c r="E72" s="36">
        <v>0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v>140.6694</v>
      </c>
      <c r="X72" s="36">
        <v>0</v>
      </c>
      <c r="Y72" s="36">
        <v>0</v>
      </c>
      <c r="Z72" s="36">
        <v>0</v>
      </c>
      <c r="AA72" s="36">
        <v>0</v>
      </c>
      <c r="AB72" s="36">
        <v>0</v>
      </c>
      <c r="AC72" s="36">
        <v>0</v>
      </c>
      <c r="AD72" s="36">
        <v>0</v>
      </c>
      <c r="AE72" s="36">
        <v>0</v>
      </c>
      <c r="AF72" s="36">
        <v>0</v>
      </c>
    </row>
    <row r="73" spans="1:32" x14ac:dyDescent="0.25">
      <c r="A73" s="35">
        <v>71</v>
      </c>
      <c r="B73" s="36">
        <v>0</v>
      </c>
      <c r="C73" s="36">
        <v>0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  <c r="L73" s="36">
        <v>0</v>
      </c>
      <c r="M73" s="36">
        <v>0</v>
      </c>
      <c r="N73" s="36">
        <v>0</v>
      </c>
      <c r="O73" s="36">
        <v>0</v>
      </c>
      <c r="P73" s="36">
        <v>0</v>
      </c>
      <c r="Q73" s="36">
        <v>0</v>
      </c>
      <c r="R73" s="36">
        <v>0</v>
      </c>
      <c r="S73" s="36">
        <v>0</v>
      </c>
      <c r="T73" s="36">
        <v>0</v>
      </c>
      <c r="U73" s="36">
        <v>0</v>
      </c>
      <c r="V73" s="36">
        <v>0</v>
      </c>
      <c r="W73" s="36">
        <v>140.6694</v>
      </c>
      <c r="X73" s="36">
        <v>0</v>
      </c>
      <c r="Y73" s="36">
        <v>0</v>
      </c>
      <c r="Z73" s="36">
        <v>0</v>
      </c>
      <c r="AA73" s="36">
        <v>0</v>
      </c>
      <c r="AB73" s="36">
        <v>0</v>
      </c>
      <c r="AC73" s="36">
        <v>0</v>
      </c>
      <c r="AD73" s="36">
        <v>0</v>
      </c>
      <c r="AE73" s="36">
        <v>0</v>
      </c>
      <c r="AF73" s="36">
        <v>0</v>
      </c>
    </row>
    <row r="74" spans="1:32" x14ac:dyDescent="0.25">
      <c r="A74" s="35">
        <v>72</v>
      </c>
      <c r="B74" s="36">
        <v>0</v>
      </c>
      <c r="C74" s="36">
        <v>0</v>
      </c>
      <c r="D74" s="36">
        <v>0</v>
      </c>
      <c r="E74" s="36">
        <v>0</v>
      </c>
      <c r="F74" s="36">
        <v>0</v>
      </c>
      <c r="G74" s="36">
        <v>0</v>
      </c>
      <c r="H74" s="36">
        <v>0</v>
      </c>
      <c r="I74" s="36">
        <v>0</v>
      </c>
      <c r="J74" s="36">
        <v>0</v>
      </c>
      <c r="K74" s="36">
        <v>0</v>
      </c>
      <c r="L74" s="36">
        <v>0</v>
      </c>
      <c r="M74" s="36">
        <v>0</v>
      </c>
      <c r="N74" s="36">
        <v>0</v>
      </c>
      <c r="O74" s="36">
        <v>0</v>
      </c>
      <c r="P74" s="36">
        <v>0</v>
      </c>
      <c r="Q74" s="36">
        <v>0</v>
      </c>
      <c r="R74" s="36">
        <v>0</v>
      </c>
      <c r="S74" s="36">
        <v>0</v>
      </c>
      <c r="T74" s="36">
        <v>0</v>
      </c>
      <c r="U74" s="36">
        <v>0</v>
      </c>
      <c r="V74" s="36">
        <v>0</v>
      </c>
      <c r="W74" s="36">
        <v>140.6694</v>
      </c>
      <c r="X74" s="36">
        <v>0</v>
      </c>
      <c r="Y74" s="36">
        <v>0</v>
      </c>
      <c r="Z74" s="36">
        <v>0</v>
      </c>
      <c r="AA74" s="36">
        <v>0</v>
      </c>
      <c r="AB74" s="36">
        <v>0</v>
      </c>
      <c r="AC74" s="36">
        <v>0</v>
      </c>
      <c r="AD74" s="36">
        <v>0</v>
      </c>
      <c r="AE74" s="36">
        <v>0</v>
      </c>
      <c r="AF74" s="36">
        <v>0</v>
      </c>
    </row>
    <row r="75" spans="1:32" x14ac:dyDescent="0.25">
      <c r="A75" s="35">
        <v>73</v>
      </c>
      <c r="B75" s="36">
        <v>0</v>
      </c>
      <c r="C75" s="36">
        <v>0</v>
      </c>
      <c r="D75" s="36">
        <v>0</v>
      </c>
      <c r="E75" s="36">
        <v>0</v>
      </c>
      <c r="F75" s="36">
        <v>0</v>
      </c>
      <c r="G75" s="36">
        <v>0</v>
      </c>
      <c r="H75" s="36">
        <v>0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>
        <v>0</v>
      </c>
      <c r="T75" s="36">
        <v>0</v>
      </c>
      <c r="U75" s="36">
        <v>0</v>
      </c>
      <c r="V75" s="36">
        <v>0</v>
      </c>
      <c r="W75" s="36">
        <v>0</v>
      </c>
      <c r="X75" s="36">
        <v>0</v>
      </c>
      <c r="Y75" s="36">
        <v>0</v>
      </c>
      <c r="Z75" s="36">
        <v>0</v>
      </c>
      <c r="AA75" s="36">
        <v>0</v>
      </c>
      <c r="AB75" s="36">
        <v>0</v>
      </c>
      <c r="AC75" s="36">
        <v>0</v>
      </c>
      <c r="AD75" s="36">
        <v>0</v>
      </c>
      <c r="AE75" s="36">
        <v>0</v>
      </c>
      <c r="AF75" s="36">
        <v>0</v>
      </c>
    </row>
    <row r="76" spans="1:32" x14ac:dyDescent="0.25">
      <c r="A76" s="35">
        <v>74</v>
      </c>
      <c r="B76" s="36">
        <v>0</v>
      </c>
      <c r="C76" s="36">
        <v>0</v>
      </c>
      <c r="D76" s="36">
        <v>0</v>
      </c>
      <c r="E76" s="36">
        <v>0</v>
      </c>
      <c r="F76" s="36">
        <v>0</v>
      </c>
      <c r="G76" s="36">
        <v>0</v>
      </c>
      <c r="H76" s="36">
        <v>0</v>
      </c>
      <c r="I76" s="36">
        <v>0</v>
      </c>
      <c r="J76" s="36">
        <v>0</v>
      </c>
      <c r="K76" s="36">
        <v>0</v>
      </c>
      <c r="L76" s="36">
        <v>0</v>
      </c>
      <c r="M76" s="36">
        <v>0</v>
      </c>
      <c r="N76" s="36">
        <v>0</v>
      </c>
      <c r="O76" s="36">
        <v>0</v>
      </c>
      <c r="P76" s="36">
        <v>0</v>
      </c>
      <c r="Q76" s="36">
        <v>0</v>
      </c>
      <c r="R76" s="36">
        <v>0</v>
      </c>
      <c r="S76" s="36">
        <v>0</v>
      </c>
      <c r="T76" s="36">
        <v>0</v>
      </c>
      <c r="U76" s="36">
        <v>0</v>
      </c>
      <c r="V76" s="36">
        <v>0</v>
      </c>
      <c r="W76" s="36">
        <v>0</v>
      </c>
      <c r="X76" s="36">
        <v>0</v>
      </c>
      <c r="Y76" s="36">
        <v>0</v>
      </c>
      <c r="Z76" s="36">
        <v>0</v>
      </c>
      <c r="AA76" s="36">
        <v>0</v>
      </c>
      <c r="AB76" s="36">
        <v>0</v>
      </c>
      <c r="AC76" s="36">
        <v>0</v>
      </c>
      <c r="AD76" s="36">
        <v>0</v>
      </c>
      <c r="AE76" s="36">
        <v>0</v>
      </c>
      <c r="AF76" s="36">
        <v>0</v>
      </c>
    </row>
    <row r="77" spans="1:32" x14ac:dyDescent="0.25">
      <c r="A77" s="35">
        <v>75</v>
      </c>
      <c r="B77" s="36">
        <v>0</v>
      </c>
      <c r="C77" s="36">
        <v>0</v>
      </c>
      <c r="D77" s="36">
        <v>0</v>
      </c>
      <c r="E77" s="36">
        <v>0</v>
      </c>
      <c r="F77" s="36">
        <v>0</v>
      </c>
      <c r="G77" s="36">
        <v>0</v>
      </c>
      <c r="H77" s="36">
        <v>0</v>
      </c>
      <c r="I77" s="36">
        <v>0</v>
      </c>
      <c r="J77" s="36">
        <v>0</v>
      </c>
      <c r="K77" s="36">
        <v>0</v>
      </c>
      <c r="L77" s="36">
        <v>0</v>
      </c>
      <c r="M77" s="36">
        <v>0</v>
      </c>
      <c r="N77" s="36">
        <v>0</v>
      </c>
      <c r="O77" s="36">
        <v>0</v>
      </c>
      <c r="P77" s="36">
        <v>0</v>
      </c>
      <c r="Q77" s="36">
        <v>0</v>
      </c>
      <c r="R77" s="36">
        <v>0</v>
      </c>
      <c r="S77" s="36">
        <v>0</v>
      </c>
      <c r="T77" s="36">
        <v>0</v>
      </c>
      <c r="U77" s="36">
        <v>0</v>
      </c>
      <c r="V77" s="36">
        <v>0</v>
      </c>
      <c r="W77" s="36">
        <v>0</v>
      </c>
      <c r="X77" s="36">
        <v>0</v>
      </c>
      <c r="Y77" s="36">
        <v>0</v>
      </c>
      <c r="Z77" s="36">
        <v>0</v>
      </c>
      <c r="AA77" s="36">
        <v>0</v>
      </c>
      <c r="AB77" s="36">
        <v>0</v>
      </c>
      <c r="AC77" s="36">
        <v>0</v>
      </c>
      <c r="AD77" s="36">
        <v>0</v>
      </c>
      <c r="AE77" s="36">
        <v>0</v>
      </c>
      <c r="AF77" s="36">
        <v>0</v>
      </c>
    </row>
    <row r="78" spans="1:32" x14ac:dyDescent="0.25">
      <c r="A78" s="35">
        <v>76</v>
      </c>
      <c r="B78" s="36">
        <v>0</v>
      </c>
      <c r="C78" s="36">
        <v>0</v>
      </c>
      <c r="D78" s="36">
        <v>0</v>
      </c>
      <c r="E78" s="36">
        <v>0</v>
      </c>
      <c r="F78" s="36">
        <v>0</v>
      </c>
      <c r="G78" s="36">
        <v>0</v>
      </c>
      <c r="H78" s="36">
        <v>0</v>
      </c>
      <c r="I78" s="36">
        <v>0</v>
      </c>
      <c r="J78" s="36">
        <v>0</v>
      </c>
      <c r="K78" s="36">
        <v>0</v>
      </c>
      <c r="L78" s="36">
        <v>0</v>
      </c>
      <c r="M78" s="36">
        <v>0</v>
      </c>
      <c r="N78" s="36">
        <v>0</v>
      </c>
      <c r="O78" s="36">
        <v>0</v>
      </c>
      <c r="P78" s="36">
        <v>0</v>
      </c>
      <c r="Q78" s="36">
        <v>0</v>
      </c>
      <c r="R78" s="36">
        <v>0</v>
      </c>
      <c r="S78" s="36">
        <v>0</v>
      </c>
      <c r="T78" s="36">
        <v>0</v>
      </c>
      <c r="U78" s="36">
        <v>0</v>
      </c>
      <c r="V78" s="36">
        <v>0</v>
      </c>
      <c r="W78" s="36">
        <v>0</v>
      </c>
      <c r="X78" s="36">
        <v>0</v>
      </c>
      <c r="Y78" s="36">
        <v>0</v>
      </c>
      <c r="Z78" s="36">
        <v>0</v>
      </c>
      <c r="AA78" s="36">
        <v>0</v>
      </c>
      <c r="AB78" s="36">
        <v>0</v>
      </c>
      <c r="AC78" s="36">
        <v>0</v>
      </c>
      <c r="AD78" s="36">
        <v>0</v>
      </c>
      <c r="AE78" s="36">
        <v>0</v>
      </c>
      <c r="AF78" s="36">
        <v>0</v>
      </c>
    </row>
    <row r="79" spans="1:32" x14ac:dyDescent="0.25">
      <c r="A79" s="35">
        <v>77</v>
      </c>
      <c r="B79" s="36">
        <v>0</v>
      </c>
      <c r="C79" s="36">
        <v>0</v>
      </c>
      <c r="D79" s="36">
        <v>0</v>
      </c>
      <c r="E79" s="36">
        <v>0</v>
      </c>
      <c r="F79" s="36">
        <v>0</v>
      </c>
      <c r="G79" s="36">
        <v>0</v>
      </c>
      <c r="H79" s="36">
        <v>0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  <c r="Q79" s="36">
        <v>0</v>
      </c>
      <c r="R79" s="36">
        <v>0</v>
      </c>
      <c r="S79" s="36">
        <v>0</v>
      </c>
      <c r="T79" s="36">
        <v>0</v>
      </c>
      <c r="U79" s="36">
        <v>0</v>
      </c>
      <c r="V79" s="36">
        <v>0</v>
      </c>
      <c r="W79" s="36">
        <v>0</v>
      </c>
      <c r="X79" s="36">
        <v>0</v>
      </c>
      <c r="Y79" s="36">
        <v>0</v>
      </c>
      <c r="Z79" s="36">
        <v>0</v>
      </c>
      <c r="AA79" s="36">
        <v>0</v>
      </c>
      <c r="AB79" s="36">
        <v>0</v>
      </c>
      <c r="AC79" s="36">
        <v>0</v>
      </c>
      <c r="AD79" s="36">
        <v>0</v>
      </c>
      <c r="AE79" s="36">
        <v>0</v>
      </c>
      <c r="AF79" s="36">
        <v>0</v>
      </c>
    </row>
    <row r="80" spans="1:32" x14ac:dyDescent="0.25">
      <c r="A80" s="35">
        <v>78</v>
      </c>
      <c r="B80" s="36">
        <v>0</v>
      </c>
      <c r="C80" s="36">
        <v>0</v>
      </c>
      <c r="D80" s="36">
        <v>0</v>
      </c>
      <c r="E80" s="36">
        <v>0</v>
      </c>
      <c r="F80" s="36">
        <v>0</v>
      </c>
      <c r="G80" s="36">
        <v>0</v>
      </c>
      <c r="H80" s="36">
        <v>0</v>
      </c>
      <c r="I80" s="36">
        <v>0</v>
      </c>
      <c r="J80" s="36">
        <v>0</v>
      </c>
      <c r="K80" s="36">
        <v>0</v>
      </c>
      <c r="L80" s="36">
        <v>0</v>
      </c>
      <c r="M80" s="36">
        <v>0</v>
      </c>
      <c r="N80" s="36">
        <v>0</v>
      </c>
      <c r="O80" s="36">
        <v>0</v>
      </c>
      <c r="P80" s="36">
        <v>0</v>
      </c>
      <c r="Q80" s="36">
        <v>0</v>
      </c>
      <c r="R80" s="36">
        <v>0</v>
      </c>
      <c r="S80" s="36">
        <v>0</v>
      </c>
      <c r="T80" s="36">
        <v>0</v>
      </c>
      <c r="U80" s="36">
        <v>0</v>
      </c>
      <c r="V80" s="36">
        <v>0</v>
      </c>
      <c r="W80" s="36">
        <v>0</v>
      </c>
      <c r="X80" s="36">
        <v>0</v>
      </c>
      <c r="Y80" s="36">
        <v>0</v>
      </c>
      <c r="Z80" s="36">
        <v>0</v>
      </c>
      <c r="AA80" s="36">
        <v>0</v>
      </c>
      <c r="AB80" s="36">
        <v>0</v>
      </c>
      <c r="AC80" s="36">
        <v>0</v>
      </c>
      <c r="AD80" s="36">
        <v>0</v>
      </c>
      <c r="AE80" s="36">
        <v>0</v>
      </c>
      <c r="AF80" s="36">
        <v>0</v>
      </c>
    </row>
    <row r="81" spans="1:32" x14ac:dyDescent="0.25">
      <c r="A81" s="35">
        <v>79</v>
      </c>
      <c r="B81" s="36">
        <v>0</v>
      </c>
      <c r="C81" s="36">
        <v>0</v>
      </c>
      <c r="D81" s="36">
        <v>0</v>
      </c>
      <c r="E81" s="36">
        <v>0</v>
      </c>
      <c r="F81" s="36">
        <v>0</v>
      </c>
      <c r="G81" s="36">
        <v>0</v>
      </c>
      <c r="H81" s="36">
        <v>0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v>0</v>
      </c>
      <c r="P81" s="36">
        <v>0</v>
      </c>
      <c r="Q81" s="36">
        <v>0</v>
      </c>
      <c r="R81" s="36">
        <v>0</v>
      </c>
      <c r="S81" s="36">
        <v>0</v>
      </c>
      <c r="T81" s="36">
        <v>0</v>
      </c>
      <c r="U81" s="36">
        <v>0</v>
      </c>
      <c r="V81" s="36">
        <v>0</v>
      </c>
      <c r="W81" s="36">
        <v>0</v>
      </c>
      <c r="X81" s="36">
        <v>0</v>
      </c>
      <c r="Y81" s="36">
        <v>0</v>
      </c>
      <c r="Z81" s="36">
        <v>0</v>
      </c>
      <c r="AA81" s="36">
        <v>0</v>
      </c>
      <c r="AB81" s="36">
        <v>0</v>
      </c>
      <c r="AC81" s="36">
        <v>0</v>
      </c>
      <c r="AD81" s="36">
        <v>0</v>
      </c>
      <c r="AE81" s="36">
        <v>0</v>
      </c>
      <c r="AF81" s="36">
        <v>0</v>
      </c>
    </row>
    <row r="82" spans="1:32" x14ac:dyDescent="0.25">
      <c r="A82" s="35">
        <v>80</v>
      </c>
      <c r="B82" s="36">
        <v>0</v>
      </c>
      <c r="C82" s="36">
        <v>0</v>
      </c>
      <c r="D82" s="36">
        <v>0</v>
      </c>
      <c r="E82" s="36">
        <v>0</v>
      </c>
      <c r="F82" s="36">
        <v>0</v>
      </c>
      <c r="G82" s="36">
        <v>0</v>
      </c>
      <c r="H82" s="36">
        <v>0</v>
      </c>
      <c r="I82" s="36">
        <v>0</v>
      </c>
      <c r="J82" s="36">
        <v>0</v>
      </c>
      <c r="K82" s="36">
        <v>0</v>
      </c>
      <c r="L82" s="36">
        <v>0</v>
      </c>
      <c r="M82" s="36">
        <v>0</v>
      </c>
      <c r="N82" s="36">
        <v>0</v>
      </c>
      <c r="O82" s="36">
        <v>0</v>
      </c>
      <c r="P82" s="36">
        <v>0</v>
      </c>
      <c r="Q82" s="36">
        <v>0</v>
      </c>
      <c r="R82" s="36">
        <v>0</v>
      </c>
      <c r="S82" s="36">
        <v>0</v>
      </c>
      <c r="T82" s="36">
        <v>0</v>
      </c>
      <c r="U82" s="36">
        <v>0</v>
      </c>
      <c r="V82" s="36">
        <v>0</v>
      </c>
      <c r="W82" s="36">
        <v>0</v>
      </c>
      <c r="X82" s="36">
        <v>0</v>
      </c>
      <c r="Y82" s="36">
        <v>0</v>
      </c>
      <c r="Z82" s="36">
        <v>0</v>
      </c>
      <c r="AA82" s="36">
        <v>0</v>
      </c>
      <c r="AB82" s="36">
        <v>0</v>
      </c>
      <c r="AC82" s="36">
        <v>0</v>
      </c>
      <c r="AD82" s="36">
        <v>0</v>
      </c>
      <c r="AE82" s="36">
        <v>0</v>
      </c>
      <c r="AF82" s="36">
        <v>0</v>
      </c>
    </row>
    <row r="83" spans="1:32" x14ac:dyDescent="0.25">
      <c r="A83" s="35">
        <v>81</v>
      </c>
      <c r="B83" s="36">
        <v>0</v>
      </c>
      <c r="C83" s="36">
        <v>0</v>
      </c>
      <c r="D83" s="36">
        <v>0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36">
        <v>0</v>
      </c>
      <c r="L83" s="36">
        <v>0</v>
      </c>
      <c r="M83" s="36">
        <v>0</v>
      </c>
      <c r="N83" s="36">
        <v>0</v>
      </c>
      <c r="O83" s="36">
        <v>0</v>
      </c>
      <c r="P83" s="36">
        <v>0</v>
      </c>
      <c r="Q83" s="36">
        <v>0</v>
      </c>
      <c r="R83" s="36">
        <v>0</v>
      </c>
      <c r="S83" s="36">
        <v>0</v>
      </c>
      <c r="T83" s="36">
        <v>0</v>
      </c>
      <c r="U83" s="36">
        <v>0</v>
      </c>
      <c r="V83" s="36">
        <v>0</v>
      </c>
      <c r="W83" s="36">
        <v>0</v>
      </c>
      <c r="X83" s="36">
        <v>0</v>
      </c>
      <c r="Y83" s="36">
        <v>0</v>
      </c>
      <c r="Z83" s="36">
        <v>0</v>
      </c>
      <c r="AA83" s="36">
        <v>0</v>
      </c>
      <c r="AB83" s="36">
        <v>0</v>
      </c>
      <c r="AC83" s="36">
        <v>0</v>
      </c>
      <c r="AD83" s="36">
        <v>0</v>
      </c>
      <c r="AE83" s="36">
        <v>0</v>
      </c>
      <c r="AF83" s="36">
        <v>0</v>
      </c>
    </row>
    <row r="84" spans="1:32" x14ac:dyDescent="0.25">
      <c r="A84" s="35">
        <v>82</v>
      </c>
      <c r="B84" s="36">
        <v>0</v>
      </c>
      <c r="C84" s="36">
        <v>0</v>
      </c>
      <c r="D84" s="36">
        <v>0</v>
      </c>
      <c r="E84" s="36">
        <v>0</v>
      </c>
      <c r="F84" s="36">
        <v>0</v>
      </c>
      <c r="G84" s="36">
        <v>0</v>
      </c>
      <c r="H84" s="36">
        <v>0</v>
      </c>
      <c r="I84" s="36">
        <v>0</v>
      </c>
      <c r="J84" s="36">
        <v>0</v>
      </c>
      <c r="K84" s="36">
        <v>0</v>
      </c>
      <c r="L84" s="36">
        <v>0</v>
      </c>
      <c r="M84" s="36">
        <v>0</v>
      </c>
      <c r="N84" s="36">
        <v>0</v>
      </c>
      <c r="O84" s="36">
        <v>0</v>
      </c>
      <c r="P84" s="36">
        <v>0</v>
      </c>
      <c r="Q84" s="36">
        <v>0</v>
      </c>
      <c r="R84" s="36">
        <v>0</v>
      </c>
      <c r="S84" s="36">
        <v>0</v>
      </c>
      <c r="T84" s="36">
        <v>0</v>
      </c>
      <c r="U84" s="36">
        <v>0</v>
      </c>
      <c r="V84" s="36">
        <v>0</v>
      </c>
      <c r="W84" s="36">
        <v>0</v>
      </c>
      <c r="X84" s="36">
        <v>0</v>
      </c>
      <c r="Y84" s="36">
        <v>0</v>
      </c>
      <c r="Z84" s="36">
        <v>0</v>
      </c>
      <c r="AA84" s="36">
        <v>0</v>
      </c>
      <c r="AB84" s="36">
        <v>0</v>
      </c>
      <c r="AC84" s="36">
        <v>0</v>
      </c>
      <c r="AD84" s="36">
        <v>0</v>
      </c>
      <c r="AE84" s="36">
        <v>0</v>
      </c>
      <c r="AF84" s="36">
        <v>0</v>
      </c>
    </row>
    <row r="85" spans="1:32" x14ac:dyDescent="0.25">
      <c r="A85" s="35">
        <v>83</v>
      </c>
      <c r="B85" s="36">
        <v>0</v>
      </c>
      <c r="C85" s="36">
        <v>0</v>
      </c>
      <c r="D85" s="36">
        <v>0</v>
      </c>
      <c r="E85" s="36">
        <v>0</v>
      </c>
      <c r="F85" s="36">
        <v>0</v>
      </c>
      <c r="G85" s="36">
        <v>0</v>
      </c>
      <c r="H85" s="36">
        <v>0</v>
      </c>
      <c r="I85" s="36">
        <v>0</v>
      </c>
      <c r="J85" s="36">
        <v>0</v>
      </c>
      <c r="K85" s="36">
        <v>0</v>
      </c>
      <c r="L85" s="36">
        <v>0</v>
      </c>
      <c r="M85" s="36">
        <v>0</v>
      </c>
      <c r="N85" s="36">
        <v>0</v>
      </c>
      <c r="O85" s="36">
        <v>0</v>
      </c>
      <c r="P85" s="36">
        <v>0</v>
      </c>
      <c r="Q85" s="36">
        <v>0</v>
      </c>
      <c r="R85" s="36">
        <v>0</v>
      </c>
      <c r="S85" s="36">
        <v>0</v>
      </c>
      <c r="T85" s="36">
        <v>0</v>
      </c>
      <c r="U85" s="36">
        <v>0</v>
      </c>
      <c r="V85" s="36">
        <v>0</v>
      </c>
      <c r="W85" s="36">
        <v>0</v>
      </c>
      <c r="X85" s="36">
        <v>0</v>
      </c>
      <c r="Y85" s="36">
        <v>0</v>
      </c>
      <c r="Z85" s="36">
        <v>0</v>
      </c>
      <c r="AA85" s="36">
        <v>0</v>
      </c>
      <c r="AB85" s="36">
        <v>0</v>
      </c>
      <c r="AC85" s="36">
        <v>0</v>
      </c>
      <c r="AD85" s="36">
        <v>0</v>
      </c>
      <c r="AE85" s="36">
        <v>0</v>
      </c>
      <c r="AF85" s="36">
        <v>0</v>
      </c>
    </row>
    <row r="86" spans="1:32" x14ac:dyDescent="0.25">
      <c r="A86" s="35">
        <v>84</v>
      </c>
      <c r="B86" s="36">
        <v>0</v>
      </c>
      <c r="C86" s="36">
        <v>0</v>
      </c>
      <c r="D86" s="36">
        <v>0</v>
      </c>
      <c r="E86" s="36">
        <v>0</v>
      </c>
      <c r="F86" s="36">
        <v>0</v>
      </c>
      <c r="G86" s="36">
        <v>0</v>
      </c>
      <c r="H86" s="36">
        <v>0</v>
      </c>
      <c r="I86" s="36">
        <v>0</v>
      </c>
      <c r="J86" s="36">
        <v>0</v>
      </c>
      <c r="K86" s="36">
        <v>0</v>
      </c>
      <c r="L86" s="36">
        <v>0</v>
      </c>
      <c r="M86" s="36">
        <v>0</v>
      </c>
      <c r="N86" s="36">
        <v>0</v>
      </c>
      <c r="O86" s="36">
        <v>0</v>
      </c>
      <c r="P86" s="36">
        <v>0</v>
      </c>
      <c r="Q86" s="36">
        <v>0</v>
      </c>
      <c r="R86" s="36">
        <v>0</v>
      </c>
      <c r="S86" s="36">
        <v>0</v>
      </c>
      <c r="T86" s="36">
        <v>0</v>
      </c>
      <c r="U86" s="36">
        <v>0</v>
      </c>
      <c r="V86" s="36">
        <v>0</v>
      </c>
      <c r="W86" s="36">
        <v>0</v>
      </c>
      <c r="X86" s="36">
        <v>0</v>
      </c>
      <c r="Y86" s="36">
        <v>0</v>
      </c>
      <c r="Z86" s="36">
        <v>0</v>
      </c>
      <c r="AA86" s="36">
        <v>0</v>
      </c>
      <c r="AB86" s="36">
        <v>0</v>
      </c>
      <c r="AC86" s="36">
        <v>0</v>
      </c>
      <c r="AD86" s="36">
        <v>0</v>
      </c>
      <c r="AE86" s="36">
        <v>0</v>
      </c>
      <c r="AF86" s="36">
        <v>0</v>
      </c>
    </row>
    <row r="87" spans="1:32" x14ac:dyDescent="0.25">
      <c r="A87" s="35">
        <v>85</v>
      </c>
      <c r="B87" s="36">
        <v>0</v>
      </c>
      <c r="C87" s="36">
        <v>0</v>
      </c>
      <c r="D87" s="36">
        <v>0</v>
      </c>
      <c r="E87" s="36">
        <v>0</v>
      </c>
      <c r="F87" s="36">
        <v>0</v>
      </c>
      <c r="G87" s="36">
        <v>0</v>
      </c>
      <c r="H87" s="36">
        <v>0</v>
      </c>
      <c r="I87" s="36">
        <v>0</v>
      </c>
      <c r="J87" s="36">
        <v>0</v>
      </c>
      <c r="K87" s="36">
        <v>0</v>
      </c>
      <c r="L87" s="36">
        <v>0</v>
      </c>
      <c r="M87" s="36">
        <v>0</v>
      </c>
      <c r="N87" s="36">
        <v>0</v>
      </c>
      <c r="O87" s="36">
        <v>0</v>
      </c>
      <c r="P87" s="36">
        <v>0</v>
      </c>
      <c r="Q87" s="36">
        <v>0</v>
      </c>
      <c r="R87" s="36">
        <v>0</v>
      </c>
      <c r="S87" s="36">
        <v>0</v>
      </c>
      <c r="T87" s="36">
        <v>0</v>
      </c>
      <c r="U87" s="36">
        <v>0</v>
      </c>
      <c r="V87" s="36">
        <v>0</v>
      </c>
      <c r="W87" s="36">
        <v>0</v>
      </c>
      <c r="X87" s="36">
        <v>0</v>
      </c>
      <c r="Y87" s="36">
        <v>0</v>
      </c>
      <c r="Z87" s="36">
        <v>0</v>
      </c>
      <c r="AA87" s="36">
        <v>0</v>
      </c>
      <c r="AB87" s="36">
        <v>0</v>
      </c>
      <c r="AC87" s="36">
        <v>0</v>
      </c>
      <c r="AD87" s="36">
        <v>0</v>
      </c>
      <c r="AE87" s="36">
        <v>0</v>
      </c>
      <c r="AF87" s="36">
        <v>0</v>
      </c>
    </row>
    <row r="88" spans="1:32" x14ac:dyDescent="0.25">
      <c r="A88" s="35">
        <v>86</v>
      </c>
      <c r="B88" s="36">
        <v>0</v>
      </c>
      <c r="C88" s="36">
        <v>0</v>
      </c>
      <c r="D88" s="36">
        <v>0</v>
      </c>
      <c r="E88" s="36">
        <v>0</v>
      </c>
      <c r="F88" s="36">
        <v>0</v>
      </c>
      <c r="G88" s="36">
        <v>0</v>
      </c>
      <c r="H88" s="36">
        <v>0</v>
      </c>
      <c r="I88" s="36">
        <v>0</v>
      </c>
      <c r="J88" s="36">
        <v>0</v>
      </c>
      <c r="K88" s="36">
        <v>0</v>
      </c>
      <c r="L88" s="36">
        <v>0</v>
      </c>
      <c r="M88" s="36">
        <v>0</v>
      </c>
      <c r="N88" s="36">
        <v>0</v>
      </c>
      <c r="O88" s="36">
        <v>0</v>
      </c>
      <c r="P88" s="36">
        <v>0</v>
      </c>
      <c r="Q88" s="36">
        <v>0</v>
      </c>
      <c r="R88" s="36">
        <v>0</v>
      </c>
      <c r="S88" s="36">
        <v>0</v>
      </c>
      <c r="T88" s="36">
        <v>0</v>
      </c>
      <c r="U88" s="36">
        <v>0</v>
      </c>
      <c r="V88" s="36">
        <v>0</v>
      </c>
      <c r="W88" s="36">
        <v>0</v>
      </c>
      <c r="X88" s="36">
        <v>0</v>
      </c>
      <c r="Y88" s="36">
        <v>0</v>
      </c>
      <c r="Z88" s="36">
        <v>0</v>
      </c>
      <c r="AA88" s="36">
        <v>0</v>
      </c>
      <c r="AB88" s="36">
        <v>0</v>
      </c>
      <c r="AC88" s="36">
        <v>0</v>
      </c>
      <c r="AD88" s="36">
        <v>0</v>
      </c>
      <c r="AE88" s="36">
        <v>0</v>
      </c>
      <c r="AF88" s="36">
        <v>0</v>
      </c>
    </row>
    <row r="89" spans="1:32" x14ac:dyDescent="0.25">
      <c r="A89" s="35">
        <v>87</v>
      </c>
      <c r="B89" s="36">
        <v>0</v>
      </c>
      <c r="C89" s="36">
        <v>0</v>
      </c>
      <c r="D89" s="36">
        <v>0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>
        <v>0</v>
      </c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</row>
    <row r="90" spans="1:32" x14ac:dyDescent="0.25">
      <c r="A90" s="35">
        <v>88</v>
      </c>
      <c r="B90" s="36">
        <v>0</v>
      </c>
      <c r="C90" s="36">
        <v>0</v>
      </c>
      <c r="D90" s="36">
        <v>0</v>
      </c>
      <c r="E90" s="36">
        <v>0</v>
      </c>
      <c r="F90" s="36">
        <v>0</v>
      </c>
      <c r="G90" s="36">
        <v>0</v>
      </c>
      <c r="H90" s="36">
        <v>0</v>
      </c>
      <c r="I90" s="36">
        <v>0</v>
      </c>
      <c r="J90" s="36">
        <v>0</v>
      </c>
      <c r="K90" s="36">
        <v>0</v>
      </c>
      <c r="L90" s="36">
        <v>0</v>
      </c>
      <c r="M90" s="36">
        <v>0</v>
      </c>
      <c r="N90" s="36">
        <v>0</v>
      </c>
      <c r="O90" s="36">
        <v>0</v>
      </c>
      <c r="P90" s="36">
        <v>0</v>
      </c>
      <c r="Q90" s="36">
        <v>0</v>
      </c>
      <c r="R90" s="36">
        <v>0</v>
      </c>
      <c r="S90" s="36">
        <v>0</v>
      </c>
      <c r="T90" s="36">
        <v>0</v>
      </c>
      <c r="U90" s="36">
        <v>0</v>
      </c>
      <c r="V90" s="36">
        <v>0</v>
      </c>
      <c r="W90" s="36">
        <v>0</v>
      </c>
      <c r="X90" s="36">
        <v>0</v>
      </c>
      <c r="Y90" s="36">
        <v>0</v>
      </c>
      <c r="Z90" s="36">
        <v>0</v>
      </c>
      <c r="AA90" s="36">
        <v>0</v>
      </c>
      <c r="AB90" s="36">
        <v>0</v>
      </c>
      <c r="AC90" s="36">
        <v>0</v>
      </c>
      <c r="AD90" s="36">
        <v>0</v>
      </c>
      <c r="AE90" s="36">
        <v>0</v>
      </c>
      <c r="AF90" s="36">
        <v>0</v>
      </c>
    </row>
    <row r="91" spans="1:32" x14ac:dyDescent="0.25">
      <c r="A91" s="35">
        <v>89</v>
      </c>
      <c r="B91" s="36">
        <v>0</v>
      </c>
      <c r="C91" s="36">
        <v>0</v>
      </c>
      <c r="D91" s="36">
        <v>0</v>
      </c>
      <c r="E91" s="36">
        <v>0</v>
      </c>
      <c r="F91" s="36">
        <v>0</v>
      </c>
      <c r="G91" s="36">
        <v>0</v>
      </c>
      <c r="H91" s="36">
        <v>0</v>
      </c>
      <c r="I91" s="36">
        <v>0</v>
      </c>
      <c r="J91" s="36">
        <v>0</v>
      </c>
      <c r="K91" s="36">
        <v>0</v>
      </c>
      <c r="L91" s="36">
        <v>0</v>
      </c>
      <c r="M91" s="36">
        <v>0</v>
      </c>
      <c r="N91" s="36">
        <v>0</v>
      </c>
      <c r="O91" s="36">
        <v>0</v>
      </c>
      <c r="P91" s="36">
        <v>0</v>
      </c>
      <c r="Q91" s="36">
        <v>0</v>
      </c>
      <c r="R91" s="36">
        <v>0</v>
      </c>
      <c r="S91" s="36">
        <v>0</v>
      </c>
      <c r="T91" s="36">
        <v>0</v>
      </c>
      <c r="U91" s="36">
        <v>0</v>
      </c>
      <c r="V91" s="36">
        <v>0</v>
      </c>
      <c r="W91" s="36">
        <v>0</v>
      </c>
      <c r="X91" s="36">
        <v>0</v>
      </c>
      <c r="Y91" s="36">
        <v>0</v>
      </c>
      <c r="Z91" s="36">
        <v>0</v>
      </c>
      <c r="AA91" s="36">
        <v>0</v>
      </c>
      <c r="AB91" s="36">
        <v>0</v>
      </c>
      <c r="AC91" s="36">
        <v>0</v>
      </c>
      <c r="AD91" s="36">
        <v>0</v>
      </c>
      <c r="AE91" s="36">
        <v>0</v>
      </c>
      <c r="AF91" s="36">
        <v>0</v>
      </c>
    </row>
    <row r="92" spans="1:32" x14ac:dyDescent="0.25">
      <c r="A92" s="35">
        <v>90</v>
      </c>
      <c r="B92" s="36">
        <v>0</v>
      </c>
      <c r="C92" s="36">
        <v>0</v>
      </c>
      <c r="D92" s="36">
        <v>0</v>
      </c>
      <c r="E92" s="36">
        <v>0</v>
      </c>
      <c r="F92" s="36">
        <v>0</v>
      </c>
      <c r="G92" s="36">
        <v>0</v>
      </c>
      <c r="H92" s="36">
        <v>0</v>
      </c>
      <c r="I92" s="36">
        <v>0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  <c r="O92" s="36">
        <v>0</v>
      </c>
      <c r="P92" s="36">
        <v>0</v>
      </c>
      <c r="Q92" s="36">
        <v>0</v>
      </c>
      <c r="R92" s="36">
        <v>0</v>
      </c>
      <c r="S92" s="36">
        <v>0</v>
      </c>
      <c r="T92" s="36">
        <v>0</v>
      </c>
      <c r="U92" s="36">
        <v>0</v>
      </c>
      <c r="V92" s="36">
        <v>0</v>
      </c>
      <c r="W92" s="36">
        <v>0</v>
      </c>
      <c r="X92" s="36">
        <v>0</v>
      </c>
      <c r="Y92" s="36">
        <v>0</v>
      </c>
      <c r="Z92" s="36">
        <v>0</v>
      </c>
      <c r="AA92" s="36">
        <v>0</v>
      </c>
      <c r="AB92" s="36">
        <v>0</v>
      </c>
      <c r="AC92" s="36">
        <v>0</v>
      </c>
      <c r="AD92" s="36">
        <v>0</v>
      </c>
      <c r="AE92" s="36">
        <v>0</v>
      </c>
      <c r="AF92" s="36">
        <v>0</v>
      </c>
    </row>
    <row r="93" spans="1:32" x14ac:dyDescent="0.25">
      <c r="A93" s="35">
        <v>91</v>
      </c>
      <c r="B93" s="36">
        <v>0</v>
      </c>
      <c r="C93" s="36">
        <v>0</v>
      </c>
      <c r="D93" s="36">
        <v>0</v>
      </c>
      <c r="E93" s="36">
        <v>0</v>
      </c>
      <c r="F93" s="36">
        <v>0</v>
      </c>
      <c r="G93" s="36">
        <v>0</v>
      </c>
      <c r="H93" s="36">
        <v>0</v>
      </c>
      <c r="I93" s="36">
        <v>0</v>
      </c>
      <c r="J93" s="36">
        <v>0</v>
      </c>
      <c r="K93" s="36">
        <v>0</v>
      </c>
      <c r="L93" s="36">
        <v>0</v>
      </c>
      <c r="M93" s="36">
        <v>0</v>
      </c>
      <c r="N93" s="36">
        <v>0</v>
      </c>
      <c r="O93" s="36">
        <v>0</v>
      </c>
      <c r="P93" s="36">
        <v>0</v>
      </c>
      <c r="Q93" s="36">
        <v>0</v>
      </c>
      <c r="R93" s="36">
        <v>0</v>
      </c>
      <c r="S93" s="36">
        <v>0</v>
      </c>
      <c r="T93" s="36">
        <v>0</v>
      </c>
      <c r="U93" s="36">
        <v>0</v>
      </c>
      <c r="V93" s="36">
        <v>0</v>
      </c>
      <c r="W93" s="36">
        <v>0</v>
      </c>
      <c r="X93" s="36">
        <v>0</v>
      </c>
      <c r="Y93" s="36">
        <v>0</v>
      </c>
      <c r="Z93" s="36">
        <v>0</v>
      </c>
      <c r="AA93" s="36">
        <v>0</v>
      </c>
      <c r="AB93" s="36">
        <v>0</v>
      </c>
      <c r="AC93" s="36">
        <v>0</v>
      </c>
      <c r="AD93" s="36">
        <v>0</v>
      </c>
      <c r="AE93" s="36">
        <v>0</v>
      </c>
      <c r="AF93" s="36">
        <v>0</v>
      </c>
    </row>
    <row r="94" spans="1:32" x14ac:dyDescent="0.25">
      <c r="A94" s="35">
        <v>92</v>
      </c>
      <c r="B94" s="36">
        <v>0</v>
      </c>
      <c r="C94" s="36">
        <v>0</v>
      </c>
      <c r="D94" s="36">
        <v>0</v>
      </c>
      <c r="E94" s="36">
        <v>0</v>
      </c>
      <c r="F94" s="36">
        <v>0</v>
      </c>
      <c r="G94" s="36">
        <v>0</v>
      </c>
      <c r="H94" s="36">
        <v>0</v>
      </c>
      <c r="I94" s="36">
        <v>0</v>
      </c>
      <c r="J94" s="36">
        <v>0</v>
      </c>
      <c r="K94" s="36">
        <v>0</v>
      </c>
      <c r="L94" s="36">
        <v>0</v>
      </c>
      <c r="M94" s="36">
        <v>0</v>
      </c>
      <c r="N94" s="36">
        <v>0</v>
      </c>
      <c r="O94" s="36">
        <v>0</v>
      </c>
      <c r="P94" s="36">
        <v>0</v>
      </c>
      <c r="Q94" s="36">
        <v>0</v>
      </c>
      <c r="R94" s="36">
        <v>0</v>
      </c>
      <c r="S94" s="36">
        <v>0</v>
      </c>
      <c r="T94" s="36">
        <v>0</v>
      </c>
      <c r="U94" s="36">
        <v>0</v>
      </c>
      <c r="V94" s="36">
        <v>0</v>
      </c>
      <c r="W94" s="36">
        <v>0</v>
      </c>
      <c r="X94" s="36">
        <v>0</v>
      </c>
      <c r="Y94" s="36">
        <v>0</v>
      </c>
      <c r="Z94" s="36">
        <v>0</v>
      </c>
      <c r="AA94" s="36">
        <v>0</v>
      </c>
      <c r="AB94" s="36">
        <v>0</v>
      </c>
      <c r="AC94" s="36">
        <v>0</v>
      </c>
      <c r="AD94" s="36">
        <v>0</v>
      </c>
      <c r="AE94" s="36">
        <v>0</v>
      </c>
      <c r="AF94" s="36">
        <v>0</v>
      </c>
    </row>
    <row r="95" spans="1:32" x14ac:dyDescent="0.25">
      <c r="A95" s="35">
        <v>93</v>
      </c>
      <c r="B95" s="36">
        <v>0</v>
      </c>
      <c r="C95" s="36">
        <v>0</v>
      </c>
      <c r="D95" s="36">
        <v>0</v>
      </c>
      <c r="E95" s="36">
        <v>0</v>
      </c>
      <c r="F95" s="36">
        <v>0</v>
      </c>
      <c r="G95" s="36">
        <v>0</v>
      </c>
      <c r="H95" s="36">
        <v>0</v>
      </c>
      <c r="I95" s="36">
        <v>0</v>
      </c>
      <c r="J95" s="36">
        <v>0</v>
      </c>
      <c r="K95" s="36">
        <v>0</v>
      </c>
      <c r="L95" s="36">
        <v>0</v>
      </c>
      <c r="M95" s="36">
        <v>0</v>
      </c>
      <c r="N95" s="36">
        <v>0</v>
      </c>
      <c r="O95" s="36">
        <v>0</v>
      </c>
      <c r="P95" s="36">
        <v>0</v>
      </c>
      <c r="Q95" s="36">
        <v>0</v>
      </c>
      <c r="R95" s="36">
        <v>0</v>
      </c>
      <c r="S95" s="36">
        <v>0</v>
      </c>
      <c r="T95" s="36">
        <v>0</v>
      </c>
      <c r="U95" s="36">
        <v>0</v>
      </c>
      <c r="V95" s="36">
        <v>0</v>
      </c>
      <c r="W95" s="36">
        <v>0</v>
      </c>
      <c r="X95" s="36">
        <v>0</v>
      </c>
      <c r="Y95" s="36">
        <v>0</v>
      </c>
      <c r="Z95" s="36">
        <v>0</v>
      </c>
      <c r="AA95" s="36">
        <v>0</v>
      </c>
      <c r="AB95" s="36">
        <v>0</v>
      </c>
      <c r="AC95" s="36">
        <v>0</v>
      </c>
      <c r="AD95" s="36">
        <v>0</v>
      </c>
      <c r="AE95" s="36">
        <v>0</v>
      </c>
      <c r="AF95" s="36">
        <v>0</v>
      </c>
    </row>
    <row r="96" spans="1:32" x14ac:dyDescent="0.25">
      <c r="A96" s="35">
        <v>94</v>
      </c>
      <c r="B96" s="36">
        <v>0</v>
      </c>
      <c r="C96" s="36">
        <v>0</v>
      </c>
      <c r="D96" s="36">
        <v>0</v>
      </c>
      <c r="E96" s="36">
        <v>0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v>0</v>
      </c>
      <c r="P96" s="36">
        <v>0</v>
      </c>
      <c r="Q96" s="36">
        <v>0</v>
      </c>
      <c r="R96" s="36">
        <v>0</v>
      </c>
      <c r="S96" s="36">
        <v>0</v>
      </c>
      <c r="T96" s="36">
        <v>0</v>
      </c>
      <c r="U96" s="36">
        <v>0</v>
      </c>
      <c r="V96" s="36">
        <v>0</v>
      </c>
      <c r="W96" s="36">
        <v>0</v>
      </c>
      <c r="X96" s="36">
        <v>0</v>
      </c>
      <c r="Y96" s="36">
        <v>0</v>
      </c>
      <c r="Z96" s="36">
        <v>0</v>
      </c>
      <c r="AA96" s="36">
        <v>0</v>
      </c>
      <c r="AB96" s="36">
        <v>0</v>
      </c>
      <c r="AC96" s="36">
        <v>0</v>
      </c>
      <c r="AD96" s="36">
        <v>0</v>
      </c>
      <c r="AE96" s="36">
        <v>0</v>
      </c>
      <c r="AF96" s="36">
        <v>0</v>
      </c>
    </row>
    <row r="97" spans="1:33" x14ac:dyDescent="0.25">
      <c r="A97" s="35">
        <v>95</v>
      </c>
      <c r="B97" s="36">
        <v>0</v>
      </c>
      <c r="C97" s="36">
        <v>0</v>
      </c>
      <c r="D97" s="36">
        <v>0</v>
      </c>
      <c r="E97" s="36">
        <v>0</v>
      </c>
      <c r="F97" s="36">
        <v>0</v>
      </c>
      <c r="G97" s="36">
        <v>0</v>
      </c>
      <c r="H97" s="36">
        <v>0</v>
      </c>
      <c r="I97" s="36">
        <v>0</v>
      </c>
      <c r="J97" s="36">
        <v>0</v>
      </c>
      <c r="K97" s="36">
        <v>0</v>
      </c>
      <c r="L97" s="36">
        <v>0</v>
      </c>
      <c r="M97" s="36">
        <v>0</v>
      </c>
      <c r="N97" s="36">
        <v>0</v>
      </c>
      <c r="O97" s="36">
        <v>0</v>
      </c>
      <c r="P97" s="36">
        <v>0</v>
      </c>
      <c r="Q97" s="36">
        <v>0</v>
      </c>
      <c r="R97" s="36">
        <v>0</v>
      </c>
      <c r="S97" s="36">
        <v>0</v>
      </c>
      <c r="T97" s="36">
        <v>0</v>
      </c>
      <c r="U97" s="36">
        <v>0</v>
      </c>
      <c r="V97" s="36">
        <v>0</v>
      </c>
      <c r="W97" s="36">
        <v>0</v>
      </c>
      <c r="X97" s="36">
        <v>0</v>
      </c>
      <c r="Y97" s="36">
        <v>0</v>
      </c>
      <c r="Z97" s="36">
        <v>0</v>
      </c>
      <c r="AA97" s="36">
        <v>0</v>
      </c>
      <c r="AB97" s="36">
        <v>0</v>
      </c>
      <c r="AC97" s="36">
        <v>0</v>
      </c>
      <c r="AD97" s="36">
        <v>0</v>
      </c>
      <c r="AE97" s="36">
        <v>0</v>
      </c>
      <c r="AF97" s="36">
        <v>0</v>
      </c>
    </row>
    <row r="98" spans="1:33" x14ac:dyDescent="0.25">
      <c r="A98" s="35">
        <v>96</v>
      </c>
      <c r="B98" s="36">
        <v>0</v>
      </c>
      <c r="C98" s="36">
        <v>0</v>
      </c>
      <c r="D98" s="36">
        <v>0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  <c r="O98" s="36">
        <v>0</v>
      </c>
      <c r="P98" s="36">
        <v>0</v>
      </c>
      <c r="Q98" s="36">
        <v>0</v>
      </c>
      <c r="R98" s="36">
        <v>0</v>
      </c>
      <c r="S98" s="36">
        <v>0</v>
      </c>
      <c r="T98" s="36">
        <v>0</v>
      </c>
      <c r="U98" s="36">
        <v>0</v>
      </c>
      <c r="V98" s="36">
        <v>0</v>
      </c>
      <c r="W98" s="36">
        <v>0</v>
      </c>
      <c r="X98" s="36">
        <v>0</v>
      </c>
      <c r="Y98" s="36">
        <v>0</v>
      </c>
      <c r="Z98" s="36">
        <v>0</v>
      </c>
      <c r="AA98" s="36">
        <v>0</v>
      </c>
      <c r="AB98" s="36">
        <v>0</v>
      </c>
      <c r="AC98" s="36">
        <v>0</v>
      </c>
      <c r="AD98" s="36">
        <v>0</v>
      </c>
      <c r="AE98" s="36">
        <v>0</v>
      </c>
      <c r="AF98" s="36">
        <v>0</v>
      </c>
    </row>
    <row r="99" spans="1:33" x14ac:dyDescent="0.25">
      <c r="A99" s="35" t="s">
        <v>115</v>
      </c>
      <c r="B99" s="35">
        <v>0.9168798900000007</v>
      </c>
      <c r="C99" s="35">
        <v>0</v>
      </c>
      <c r="D99" s="35">
        <v>0.73875394000000061</v>
      </c>
      <c r="E99" s="35">
        <v>0.59625318000000005</v>
      </c>
      <c r="F99" s="35">
        <v>0.99188029000000055</v>
      </c>
      <c r="G99" s="35">
        <v>0.58046982499999977</v>
      </c>
      <c r="H99" s="35">
        <v>0.77812915000000027</v>
      </c>
      <c r="I99" s="35">
        <v>0.52337319999999998</v>
      </c>
      <c r="J99" s="35">
        <v>0.55982240500000036</v>
      </c>
      <c r="K99" s="35">
        <v>0.49767183749999999</v>
      </c>
      <c r="L99" s="35">
        <v>0.45795154999999999</v>
      </c>
      <c r="M99" s="35">
        <v>0.78505979999999975</v>
      </c>
      <c r="N99" s="35">
        <v>0.78973277499999994</v>
      </c>
      <c r="O99" s="35">
        <v>0.84347198749999974</v>
      </c>
      <c r="P99" s="35">
        <v>0.8804393422500002</v>
      </c>
      <c r="Q99" s="35">
        <v>0.59801664000000021</v>
      </c>
      <c r="R99" s="35">
        <v>0.91524577949999963</v>
      </c>
      <c r="S99" s="35">
        <v>0</v>
      </c>
      <c r="T99" s="35">
        <v>0.65408069999999974</v>
      </c>
      <c r="U99" s="35">
        <v>0</v>
      </c>
      <c r="V99" s="35">
        <v>1.1796812624999999</v>
      </c>
      <c r="W99" s="35">
        <v>1.6880327999999982</v>
      </c>
      <c r="X99" s="35">
        <v>0.82197819400000027</v>
      </c>
      <c r="Y99" s="35">
        <v>0.82010260199999963</v>
      </c>
      <c r="Z99" s="35">
        <v>1.7349225999999991</v>
      </c>
      <c r="AA99" s="35">
        <v>1.4723397199999988</v>
      </c>
      <c r="AB99" s="35">
        <v>0.81353803000000036</v>
      </c>
      <c r="AC99" s="35">
        <v>0.51344330999999999</v>
      </c>
      <c r="AD99" s="35">
        <v>0.59405467499999998</v>
      </c>
      <c r="AE99" s="35">
        <v>0.31603145625000001</v>
      </c>
      <c r="AF99" s="35">
        <v>0</v>
      </c>
      <c r="AG99" s="37"/>
    </row>
    <row r="102" spans="1:33" x14ac:dyDescent="0.25">
      <c r="B102" s="38" t="s">
        <v>116</v>
      </c>
      <c r="C102" s="47">
        <v>22.061356941499987</v>
      </c>
      <c r="D102" s="47"/>
    </row>
    <row r="107" spans="1:33" x14ac:dyDescent="0.25">
      <c r="C107" s="48"/>
      <c r="D107" s="48"/>
    </row>
  </sheetData>
  <mergeCells count="2">
    <mergeCell ref="C102:D102"/>
    <mergeCell ref="C107:D10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1"/>
  <sheetViews>
    <sheetView workbookViewId="0">
      <selection activeCell="AF3" sqref="AF3:AF98"/>
    </sheetView>
  </sheetViews>
  <sheetFormatPr defaultRowHeight="15" x14ac:dyDescent="0.25"/>
  <cols>
    <col min="4" max="4" width="9.5703125" bestFit="1" customWidth="1"/>
  </cols>
  <sheetData>
    <row r="1" spans="1:32" ht="30" customHeight="1" x14ac:dyDescent="0.5">
      <c r="B1" s="40" t="s">
        <v>122</v>
      </c>
    </row>
    <row r="2" spans="1:32" s="38" customFormat="1" x14ac:dyDescent="0.25">
      <c r="A2" s="35" t="s">
        <v>114</v>
      </c>
      <c r="B2" s="39">
        <v>1</v>
      </c>
      <c r="C2" s="39">
        <v>2</v>
      </c>
      <c r="D2" s="39">
        <v>3</v>
      </c>
      <c r="E2" s="39">
        <v>4</v>
      </c>
      <c r="F2" s="39">
        <v>5</v>
      </c>
      <c r="G2" s="39">
        <v>6</v>
      </c>
      <c r="H2" s="39">
        <v>7</v>
      </c>
      <c r="I2" s="39">
        <v>8</v>
      </c>
      <c r="J2" s="39">
        <v>9</v>
      </c>
      <c r="K2" s="39">
        <v>10</v>
      </c>
      <c r="L2" s="39">
        <v>11</v>
      </c>
      <c r="M2" s="39">
        <v>12</v>
      </c>
      <c r="N2" s="39">
        <v>13</v>
      </c>
      <c r="O2" s="39">
        <v>14</v>
      </c>
      <c r="P2" s="39">
        <v>15</v>
      </c>
      <c r="Q2" s="39">
        <v>16</v>
      </c>
      <c r="R2" s="39">
        <v>17</v>
      </c>
      <c r="S2" s="39">
        <v>18</v>
      </c>
      <c r="T2" s="39">
        <v>19</v>
      </c>
      <c r="U2" s="39">
        <v>20</v>
      </c>
      <c r="V2" s="39">
        <v>21</v>
      </c>
      <c r="W2" s="39">
        <v>22</v>
      </c>
      <c r="X2" s="39">
        <v>23</v>
      </c>
      <c r="Y2" s="39">
        <v>24</v>
      </c>
      <c r="Z2" s="39">
        <v>25</v>
      </c>
      <c r="AA2" s="39">
        <v>26</v>
      </c>
      <c r="AB2" s="39">
        <v>27</v>
      </c>
      <c r="AC2" s="39">
        <v>28</v>
      </c>
      <c r="AD2" s="39">
        <v>29</v>
      </c>
      <c r="AE2" s="39">
        <v>30</v>
      </c>
      <c r="AF2" s="39">
        <v>31</v>
      </c>
    </row>
    <row r="3" spans="1:32" x14ac:dyDescent="0.25">
      <c r="A3" s="35">
        <v>1</v>
      </c>
      <c r="B3" s="35">
        <v>66.176254999999998</v>
      </c>
      <c r="C3" s="35">
        <v>61.459735000000002</v>
      </c>
      <c r="D3" s="35">
        <v>60.976485000000004</v>
      </c>
      <c r="E3" s="35">
        <v>61.827005</v>
      </c>
      <c r="F3" s="35">
        <v>57.99</v>
      </c>
      <c r="G3" s="35">
        <v>65.982955000000004</v>
      </c>
      <c r="H3" s="35">
        <v>62.590540000000004</v>
      </c>
      <c r="I3" s="35">
        <v>57.906350000000003</v>
      </c>
      <c r="J3" s="35">
        <v>60.960645</v>
      </c>
      <c r="K3" s="35">
        <v>208.15454</v>
      </c>
      <c r="L3" s="35">
        <v>155.23911999999999</v>
      </c>
      <c r="M3" s="35">
        <v>158.543925</v>
      </c>
      <c r="N3" s="35">
        <v>257.64953500000001</v>
      </c>
      <c r="O3" s="35">
        <v>230.286135</v>
      </c>
      <c r="P3" s="35">
        <v>239.97729600000002</v>
      </c>
      <c r="Q3" s="35">
        <v>268.54877399999998</v>
      </c>
      <c r="R3" s="35">
        <v>204.373728</v>
      </c>
      <c r="S3" s="35">
        <v>208.88197200000002</v>
      </c>
      <c r="T3" s="35">
        <v>204.04620600000001</v>
      </c>
      <c r="U3" s="35">
        <v>264.93639899999999</v>
      </c>
      <c r="V3" s="35">
        <v>252.28827000000001</v>
      </c>
      <c r="W3" s="35">
        <v>308.38986399999999</v>
      </c>
      <c r="X3" s="35">
        <v>256.21166800000003</v>
      </c>
      <c r="Y3" s="35">
        <v>64.533900000000003</v>
      </c>
      <c r="Z3" s="35">
        <v>182.48350000000002</v>
      </c>
      <c r="AA3" s="35">
        <v>189.15442000000002</v>
      </c>
      <c r="AB3" s="35">
        <v>169.71207200000001</v>
      </c>
      <c r="AC3" s="35">
        <v>69.174540000000007</v>
      </c>
      <c r="AD3" s="35">
        <v>155.03220000000002</v>
      </c>
      <c r="AE3" s="35">
        <v>64.706400000000002</v>
      </c>
      <c r="AF3" s="35">
        <v>158.69902500000001</v>
      </c>
    </row>
    <row r="4" spans="1:32" x14ac:dyDescent="0.25">
      <c r="A4" s="35">
        <v>2</v>
      </c>
      <c r="B4" s="35">
        <v>65.538364999999999</v>
      </c>
      <c r="C4" s="35">
        <v>61.063470000000002</v>
      </c>
      <c r="D4" s="35">
        <v>60.580220000000004</v>
      </c>
      <c r="E4" s="35">
        <v>61.682030000000005</v>
      </c>
      <c r="F4" s="35">
        <v>57.99</v>
      </c>
      <c r="G4" s="35">
        <v>65.741330000000005</v>
      </c>
      <c r="H4" s="35">
        <v>62.474560000000004</v>
      </c>
      <c r="I4" s="35">
        <v>57.915984999999999</v>
      </c>
      <c r="J4" s="35">
        <v>60.719770000000004</v>
      </c>
      <c r="K4" s="35">
        <v>206.680385</v>
      </c>
      <c r="L4" s="35">
        <v>155.29693</v>
      </c>
      <c r="M4" s="35">
        <v>158.18743000000001</v>
      </c>
      <c r="N4" s="35">
        <v>257.225595</v>
      </c>
      <c r="O4" s="35">
        <v>229.96818000000002</v>
      </c>
      <c r="P4" s="35">
        <v>239.09106</v>
      </c>
      <c r="Q4" s="35">
        <v>270.15748500000001</v>
      </c>
      <c r="R4" s="35">
        <v>204.46042500000001</v>
      </c>
      <c r="S4" s="35">
        <v>208.91087100000001</v>
      </c>
      <c r="T4" s="35">
        <v>204.238866</v>
      </c>
      <c r="U4" s="35">
        <v>265.562544</v>
      </c>
      <c r="V4" s="35">
        <v>252.615792</v>
      </c>
      <c r="W4" s="35">
        <v>308.74757999999997</v>
      </c>
      <c r="X4" s="35">
        <v>257.12046000000004</v>
      </c>
      <c r="Y4" s="35">
        <v>65.055971999999997</v>
      </c>
      <c r="Z4" s="35">
        <v>182.29014000000001</v>
      </c>
      <c r="AA4" s="35">
        <v>188.75803200000001</v>
      </c>
      <c r="AB4" s="35">
        <v>172.50612400000003</v>
      </c>
      <c r="AC4" s="35">
        <v>69.454912000000007</v>
      </c>
      <c r="AD4" s="35">
        <v>155.01285000000001</v>
      </c>
      <c r="AE4" s="35">
        <v>65.257874999999999</v>
      </c>
      <c r="AF4" s="35">
        <v>158.95057500000001</v>
      </c>
    </row>
    <row r="5" spans="1:32" x14ac:dyDescent="0.25">
      <c r="A5" s="35">
        <v>3</v>
      </c>
      <c r="B5" s="35">
        <v>62.542214999999999</v>
      </c>
      <c r="C5" s="35">
        <v>60.493234999999999</v>
      </c>
      <c r="D5" s="35">
        <v>60.009985</v>
      </c>
      <c r="E5" s="35">
        <v>61.662700000000001</v>
      </c>
      <c r="F5" s="35">
        <v>66.253574999999998</v>
      </c>
      <c r="G5" s="35">
        <v>65.615684999999999</v>
      </c>
      <c r="H5" s="35">
        <v>62.387574999999998</v>
      </c>
      <c r="I5" s="35">
        <v>57.915984999999999</v>
      </c>
      <c r="J5" s="35">
        <v>60.594515000000001</v>
      </c>
      <c r="K5" s="35">
        <v>205.928855</v>
      </c>
      <c r="L5" s="35">
        <v>155.40291500000001</v>
      </c>
      <c r="M5" s="35">
        <v>157.91765000000001</v>
      </c>
      <c r="N5" s="35">
        <v>256.82092499999999</v>
      </c>
      <c r="O5" s="35">
        <v>229.58278000000001</v>
      </c>
      <c r="P5" s="35">
        <v>239.64977400000001</v>
      </c>
      <c r="Q5" s="35">
        <v>271.862526</v>
      </c>
      <c r="R5" s="35">
        <v>204.710883</v>
      </c>
      <c r="S5" s="35">
        <v>207.88014000000001</v>
      </c>
      <c r="T5" s="35">
        <v>204.653085</v>
      </c>
      <c r="U5" s="35">
        <v>264.95566500000001</v>
      </c>
      <c r="V5" s="35">
        <v>253.00111200000001</v>
      </c>
      <c r="W5" s="35">
        <v>309.36633199999994</v>
      </c>
      <c r="X5" s="35">
        <v>257.275148</v>
      </c>
      <c r="Y5" s="35">
        <v>65.481363999999999</v>
      </c>
      <c r="Z5" s="35">
        <v>182.42549200000002</v>
      </c>
      <c r="AA5" s="35">
        <v>188.41965200000001</v>
      </c>
      <c r="AB5" s="35">
        <v>175.38718800000001</v>
      </c>
      <c r="AC5" s="35">
        <v>71.175815999999998</v>
      </c>
      <c r="AD5" s="35">
        <v>155.08057500000001</v>
      </c>
      <c r="AE5" s="35">
        <v>66.302774999999997</v>
      </c>
      <c r="AF5" s="35">
        <v>159.1344</v>
      </c>
    </row>
    <row r="6" spans="1:32" x14ac:dyDescent="0.25">
      <c r="A6" s="35">
        <v>4</v>
      </c>
      <c r="B6" s="35">
        <v>61.720690000000005</v>
      </c>
      <c r="C6" s="35">
        <v>60.145295000000004</v>
      </c>
      <c r="D6" s="35">
        <v>59.662044999999999</v>
      </c>
      <c r="E6" s="35">
        <v>61.285765000000005</v>
      </c>
      <c r="F6" s="35">
        <v>65.982955000000004</v>
      </c>
      <c r="G6" s="35">
        <v>65.383724999999998</v>
      </c>
      <c r="H6" s="35">
        <v>62.068629999999999</v>
      </c>
      <c r="I6" s="35">
        <v>57.915984999999999</v>
      </c>
      <c r="J6" s="35">
        <v>60.363275000000002</v>
      </c>
      <c r="K6" s="35">
        <v>204.93645000000001</v>
      </c>
      <c r="L6" s="35">
        <v>155.479995</v>
      </c>
      <c r="M6" s="35">
        <v>157.4359</v>
      </c>
      <c r="N6" s="35">
        <v>257.20632499999999</v>
      </c>
      <c r="O6" s="35">
        <v>230.21869000000001</v>
      </c>
      <c r="P6" s="35">
        <v>239.65940700000002</v>
      </c>
      <c r="Q6" s="35">
        <v>274.328574</v>
      </c>
      <c r="R6" s="35">
        <v>204.710883</v>
      </c>
      <c r="S6" s="35">
        <v>206.83014300000002</v>
      </c>
      <c r="T6" s="35">
        <v>204.84574499999999</v>
      </c>
      <c r="U6" s="35">
        <v>264.02126399999997</v>
      </c>
      <c r="V6" s="35">
        <v>253.70432099999999</v>
      </c>
      <c r="W6" s="35">
        <v>310.00441999999998</v>
      </c>
      <c r="X6" s="35">
        <v>257.22680800000001</v>
      </c>
      <c r="Y6" s="35">
        <v>65.897087999999997</v>
      </c>
      <c r="Z6" s="35">
        <v>182.90889200000001</v>
      </c>
      <c r="AA6" s="35">
        <v>188.18762000000001</v>
      </c>
      <c r="AB6" s="35">
        <v>177.51414800000001</v>
      </c>
      <c r="AC6" s="35">
        <v>73.563811999999999</v>
      </c>
      <c r="AD6" s="35">
        <v>155.33212500000002</v>
      </c>
      <c r="AE6" s="35">
        <v>67.560524999999998</v>
      </c>
      <c r="AF6" s="35">
        <v>159.10537500000001</v>
      </c>
    </row>
    <row r="7" spans="1:32" x14ac:dyDescent="0.25">
      <c r="A7" s="35">
        <v>5</v>
      </c>
      <c r="B7" s="35">
        <v>61.749684999999999</v>
      </c>
      <c r="C7" s="35">
        <v>60.096969999999999</v>
      </c>
      <c r="D7" s="35">
        <v>59.613720000000001</v>
      </c>
      <c r="E7" s="35">
        <v>60.908830000000002</v>
      </c>
      <c r="F7" s="35">
        <v>65.741330000000005</v>
      </c>
      <c r="G7" s="35">
        <v>64.997124999999997</v>
      </c>
      <c r="H7" s="35">
        <v>62.426235000000005</v>
      </c>
      <c r="I7" s="35">
        <v>57.925620000000002</v>
      </c>
      <c r="J7" s="35">
        <v>59.977875000000004</v>
      </c>
      <c r="K7" s="35">
        <v>204.31981000000002</v>
      </c>
      <c r="L7" s="35">
        <v>155.45108999999999</v>
      </c>
      <c r="M7" s="35">
        <v>157.040865</v>
      </c>
      <c r="N7" s="35">
        <v>260.578575</v>
      </c>
      <c r="O7" s="35">
        <v>231.58686</v>
      </c>
      <c r="P7" s="35">
        <v>240.227754</v>
      </c>
      <c r="Q7" s="35">
        <v>280.695987</v>
      </c>
      <c r="R7" s="35">
        <v>204.83611200000001</v>
      </c>
      <c r="S7" s="35">
        <v>206.184732</v>
      </c>
      <c r="T7" s="35">
        <v>205.13473500000001</v>
      </c>
      <c r="U7" s="35">
        <v>262.53778199999999</v>
      </c>
      <c r="V7" s="35">
        <v>254.14743899999999</v>
      </c>
      <c r="W7" s="35">
        <v>309.61769999999996</v>
      </c>
      <c r="X7" s="35">
        <v>257.05278400000003</v>
      </c>
      <c r="Y7" s="35">
        <v>66.022772000000003</v>
      </c>
      <c r="Z7" s="35">
        <v>183.28594400000003</v>
      </c>
      <c r="AA7" s="35">
        <v>187.76222800000002</v>
      </c>
      <c r="AB7" s="35">
        <v>179.08036400000003</v>
      </c>
      <c r="AC7" s="35">
        <v>77.856403999999998</v>
      </c>
      <c r="AD7" s="35">
        <v>155.16765000000001</v>
      </c>
      <c r="AE7" s="35">
        <v>68.228099999999998</v>
      </c>
      <c r="AF7" s="35">
        <v>159.5214</v>
      </c>
    </row>
    <row r="8" spans="1:32" x14ac:dyDescent="0.25">
      <c r="A8" s="35">
        <v>6</v>
      </c>
      <c r="B8" s="35">
        <v>61.788345</v>
      </c>
      <c r="C8" s="35">
        <v>59.884340000000002</v>
      </c>
      <c r="D8" s="35">
        <v>59.294775000000001</v>
      </c>
      <c r="E8" s="35">
        <v>60.676870000000001</v>
      </c>
      <c r="F8" s="35">
        <v>65.615684999999999</v>
      </c>
      <c r="G8" s="35">
        <v>64.745835</v>
      </c>
      <c r="H8" s="35">
        <v>61.865665</v>
      </c>
      <c r="I8" s="35">
        <v>57.906350000000003</v>
      </c>
      <c r="J8" s="35">
        <v>59.727364999999999</v>
      </c>
      <c r="K8" s="35">
        <v>203.84769500000002</v>
      </c>
      <c r="L8" s="35">
        <v>155.41255000000001</v>
      </c>
      <c r="M8" s="35">
        <v>156.79999000000001</v>
      </c>
      <c r="N8" s="35">
        <v>265.17446999999999</v>
      </c>
      <c r="O8" s="35">
        <v>231.64467000000002</v>
      </c>
      <c r="P8" s="35">
        <v>240.51674400000002</v>
      </c>
      <c r="Q8" s="35">
        <v>285.23313000000002</v>
      </c>
      <c r="R8" s="35">
        <v>205.62601800000002</v>
      </c>
      <c r="S8" s="35">
        <v>205.45262400000001</v>
      </c>
      <c r="T8" s="35">
        <v>205.45262400000001</v>
      </c>
      <c r="U8" s="35">
        <v>261.34329000000002</v>
      </c>
      <c r="V8" s="35">
        <v>254.82174900000001</v>
      </c>
      <c r="W8" s="35">
        <v>310.19777999999997</v>
      </c>
      <c r="X8" s="35">
        <v>256.77241200000003</v>
      </c>
      <c r="Y8" s="35">
        <v>66.071111999999999</v>
      </c>
      <c r="Z8" s="35">
        <v>183.32461600000002</v>
      </c>
      <c r="AA8" s="35">
        <v>187.45285200000001</v>
      </c>
      <c r="AB8" s="35">
        <v>180.65624800000001</v>
      </c>
      <c r="AC8" s="35">
        <v>82.197336000000007</v>
      </c>
      <c r="AD8" s="35">
        <v>155.196675</v>
      </c>
      <c r="AE8" s="35">
        <v>68.05395</v>
      </c>
      <c r="AF8" s="35">
        <v>159.58912500000002</v>
      </c>
    </row>
    <row r="9" spans="1:32" x14ac:dyDescent="0.25">
      <c r="A9" s="35">
        <v>7</v>
      </c>
      <c r="B9" s="35">
        <v>61.711024999999999</v>
      </c>
      <c r="C9" s="35">
        <v>59.758695000000003</v>
      </c>
      <c r="D9" s="35">
        <v>59.159465000000004</v>
      </c>
      <c r="E9" s="35">
        <v>60.48357</v>
      </c>
      <c r="F9" s="35">
        <v>65.383724999999998</v>
      </c>
      <c r="G9" s="35">
        <v>64.127274999999997</v>
      </c>
      <c r="H9" s="35">
        <v>62.522885000000002</v>
      </c>
      <c r="I9" s="35">
        <v>57.906350000000003</v>
      </c>
      <c r="J9" s="35">
        <v>59.457585000000002</v>
      </c>
      <c r="K9" s="35">
        <v>203.33704</v>
      </c>
      <c r="L9" s="35">
        <v>155.383645</v>
      </c>
      <c r="M9" s="35">
        <v>156.597655</v>
      </c>
      <c r="N9" s="35">
        <v>266.61008499999997</v>
      </c>
      <c r="O9" s="35">
        <v>231.71211500000001</v>
      </c>
      <c r="P9" s="35">
        <v>239.57271</v>
      </c>
      <c r="Q9" s="35">
        <v>285.51248700000002</v>
      </c>
      <c r="R9" s="35">
        <v>206.194365</v>
      </c>
      <c r="S9" s="35">
        <v>204.38336100000001</v>
      </c>
      <c r="T9" s="35">
        <v>205.52005500000001</v>
      </c>
      <c r="U9" s="35">
        <v>260.32219199999997</v>
      </c>
      <c r="V9" s="35">
        <v>255.43826100000001</v>
      </c>
      <c r="W9" s="35">
        <v>310.63283999999999</v>
      </c>
      <c r="X9" s="35">
        <v>256.44370000000004</v>
      </c>
      <c r="Y9" s="35">
        <v>66.235467999999997</v>
      </c>
      <c r="Z9" s="35">
        <v>183.22793600000003</v>
      </c>
      <c r="AA9" s="35">
        <v>187.22082</v>
      </c>
      <c r="AB9" s="35">
        <v>182.48350000000002</v>
      </c>
      <c r="AC9" s="35">
        <v>85.27176</v>
      </c>
      <c r="AD9" s="35">
        <v>155.61270000000002</v>
      </c>
      <c r="AE9" s="35">
        <v>67.289625000000001</v>
      </c>
      <c r="AF9" s="35">
        <v>159.67620000000002</v>
      </c>
    </row>
    <row r="10" spans="1:32" x14ac:dyDescent="0.25">
      <c r="A10" s="35">
        <v>8</v>
      </c>
      <c r="B10" s="35">
        <v>61.749684999999999</v>
      </c>
      <c r="C10" s="35">
        <v>59.749030000000005</v>
      </c>
      <c r="D10" s="35">
        <v>59.072479999999999</v>
      </c>
      <c r="E10" s="35">
        <v>60.222615000000005</v>
      </c>
      <c r="F10" s="35">
        <v>64.997124999999997</v>
      </c>
      <c r="G10" s="35">
        <v>63.644024999999999</v>
      </c>
      <c r="H10" s="35">
        <v>62.503555000000006</v>
      </c>
      <c r="I10" s="35">
        <v>57.906350000000003</v>
      </c>
      <c r="J10" s="35">
        <v>59.110725000000002</v>
      </c>
      <c r="K10" s="35">
        <v>202.93237000000002</v>
      </c>
      <c r="L10" s="35">
        <v>155.364375</v>
      </c>
      <c r="M10" s="35">
        <v>156.32787500000001</v>
      </c>
      <c r="N10" s="35">
        <v>268.17095499999999</v>
      </c>
      <c r="O10" s="35">
        <v>232.56963000000002</v>
      </c>
      <c r="P10" s="35">
        <v>238.90803299999999</v>
      </c>
      <c r="Q10" s="35">
        <v>285.72441300000003</v>
      </c>
      <c r="R10" s="35">
        <v>208.50628500000002</v>
      </c>
      <c r="S10" s="35">
        <v>203.98840799999999</v>
      </c>
      <c r="T10" s="35">
        <v>205.58748600000001</v>
      </c>
      <c r="U10" s="35">
        <v>259.32035999999999</v>
      </c>
      <c r="V10" s="35">
        <v>256.14147000000003</v>
      </c>
      <c r="W10" s="35">
        <v>310.13010399999996</v>
      </c>
      <c r="X10" s="35">
        <v>256.23100400000004</v>
      </c>
      <c r="Y10" s="35">
        <v>66.351483999999999</v>
      </c>
      <c r="Z10" s="35">
        <v>183.39229200000003</v>
      </c>
      <c r="AA10" s="35">
        <v>186.824432</v>
      </c>
      <c r="AB10" s="35">
        <v>184.23340800000003</v>
      </c>
      <c r="AC10" s="35">
        <v>87.282703999999995</v>
      </c>
      <c r="AD10" s="35">
        <v>156.26092500000001</v>
      </c>
      <c r="AE10" s="35">
        <v>65.480400000000003</v>
      </c>
      <c r="AF10" s="35">
        <v>159.89872500000001</v>
      </c>
    </row>
    <row r="11" spans="1:32" x14ac:dyDescent="0.25">
      <c r="A11" s="35">
        <v>9</v>
      </c>
      <c r="B11" s="35">
        <v>61.140790000000003</v>
      </c>
      <c r="C11" s="35">
        <v>59.700704999999999</v>
      </c>
      <c r="D11" s="35">
        <v>58.975830000000002</v>
      </c>
      <c r="E11" s="35">
        <v>59.923000000000002</v>
      </c>
      <c r="F11" s="35">
        <v>64.745835</v>
      </c>
      <c r="G11" s="35">
        <v>63.064125000000004</v>
      </c>
      <c r="H11" s="35">
        <v>62.281260000000003</v>
      </c>
      <c r="I11" s="35">
        <v>57.906350000000003</v>
      </c>
      <c r="J11" s="35">
        <v>59.033645</v>
      </c>
      <c r="K11" s="35">
        <v>202.95164</v>
      </c>
      <c r="L11" s="35">
        <v>155.12350000000001</v>
      </c>
      <c r="M11" s="35">
        <v>156.06772999999998</v>
      </c>
      <c r="N11" s="35">
        <v>268.42146500000001</v>
      </c>
      <c r="O11" s="35">
        <v>231.77956</v>
      </c>
      <c r="P11" s="35">
        <v>237.28968900000001</v>
      </c>
      <c r="Q11" s="35">
        <v>285.551019</v>
      </c>
      <c r="R11" s="35">
        <v>211.95489900000001</v>
      </c>
      <c r="S11" s="35">
        <v>203.59345500000001</v>
      </c>
      <c r="T11" s="35">
        <v>205.68381600000001</v>
      </c>
      <c r="U11" s="35">
        <v>258.66531600000002</v>
      </c>
      <c r="V11" s="35">
        <v>256.46899200000001</v>
      </c>
      <c r="W11" s="35">
        <v>309.52101999999996</v>
      </c>
      <c r="X11" s="35">
        <v>255.68959600000002</v>
      </c>
      <c r="Y11" s="35">
        <v>259.50845600000002</v>
      </c>
      <c r="Z11" s="35">
        <v>183.73067200000003</v>
      </c>
      <c r="AA11" s="35">
        <v>186.46671600000002</v>
      </c>
      <c r="AB11" s="35">
        <v>185.74161600000002</v>
      </c>
      <c r="AC11" s="35">
        <v>88.210832000000011</v>
      </c>
      <c r="AD11" s="35">
        <v>157.70250000000001</v>
      </c>
      <c r="AE11" s="35">
        <v>63.622799999999998</v>
      </c>
      <c r="AF11" s="35">
        <v>159.79230000000001</v>
      </c>
    </row>
    <row r="12" spans="1:32" x14ac:dyDescent="0.25">
      <c r="A12" s="35">
        <v>10</v>
      </c>
      <c r="B12" s="35">
        <v>60.52223</v>
      </c>
      <c r="C12" s="35">
        <v>59.555730000000004</v>
      </c>
      <c r="D12" s="35">
        <v>58.869515</v>
      </c>
      <c r="E12" s="35">
        <v>59.787690000000005</v>
      </c>
      <c r="F12" s="35">
        <v>64.127274999999997</v>
      </c>
      <c r="G12" s="35">
        <v>62.290925000000001</v>
      </c>
      <c r="H12" s="35">
        <v>62.348915000000005</v>
      </c>
      <c r="I12" s="35">
        <v>57.906350000000003</v>
      </c>
      <c r="J12" s="35">
        <v>58.927660000000003</v>
      </c>
      <c r="K12" s="35">
        <v>202.961275</v>
      </c>
      <c r="L12" s="35">
        <v>154.94043500000001</v>
      </c>
      <c r="M12" s="35">
        <v>155.73050499999999</v>
      </c>
      <c r="N12" s="35">
        <v>268.77796000000001</v>
      </c>
      <c r="O12" s="35">
        <v>232.58890000000002</v>
      </c>
      <c r="P12" s="35">
        <v>236.89473600000002</v>
      </c>
      <c r="Q12" s="35">
        <v>285.05010299999998</v>
      </c>
      <c r="R12" s="35">
        <v>218.61130199999999</v>
      </c>
      <c r="S12" s="35">
        <v>203.56455600000001</v>
      </c>
      <c r="T12" s="35">
        <v>206.09803500000001</v>
      </c>
      <c r="U12" s="35">
        <v>258.03917100000001</v>
      </c>
      <c r="V12" s="35">
        <v>256.84467899999999</v>
      </c>
      <c r="W12" s="35">
        <v>308.74757999999997</v>
      </c>
      <c r="X12" s="35">
        <v>255.24486800000003</v>
      </c>
      <c r="Y12" s="35">
        <v>259.24742000000003</v>
      </c>
      <c r="Z12" s="35">
        <v>184.06905200000003</v>
      </c>
      <c r="AA12" s="35">
        <v>186.25402000000003</v>
      </c>
      <c r="AB12" s="35">
        <v>186.03165600000003</v>
      </c>
      <c r="AC12" s="35">
        <v>90.434472</v>
      </c>
      <c r="AD12" s="35">
        <v>159.414975</v>
      </c>
      <c r="AE12" s="35">
        <v>60.642899999999997</v>
      </c>
      <c r="AF12" s="35">
        <v>159.68587500000001</v>
      </c>
    </row>
    <row r="13" spans="1:32" x14ac:dyDescent="0.25">
      <c r="A13" s="35">
        <v>11</v>
      </c>
      <c r="B13" s="35">
        <v>59.951995000000004</v>
      </c>
      <c r="C13" s="35">
        <v>59.294775000000001</v>
      </c>
      <c r="D13" s="35">
        <v>58.743870000000001</v>
      </c>
      <c r="E13" s="35">
        <v>59.38176</v>
      </c>
      <c r="F13" s="35">
        <v>63.644024999999999</v>
      </c>
      <c r="G13" s="35">
        <v>62.223269999999999</v>
      </c>
      <c r="H13" s="35">
        <v>62.358580000000003</v>
      </c>
      <c r="I13" s="35">
        <v>57.906350000000003</v>
      </c>
      <c r="J13" s="35">
        <v>58.821674999999999</v>
      </c>
      <c r="K13" s="35">
        <v>203.12506999999999</v>
      </c>
      <c r="L13" s="35">
        <v>154.76700499999998</v>
      </c>
      <c r="M13" s="35">
        <v>156.06772999999998</v>
      </c>
      <c r="N13" s="35">
        <v>268.23840000000001</v>
      </c>
      <c r="O13" s="35">
        <v>232.99357000000001</v>
      </c>
      <c r="P13" s="35">
        <v>236.34565500000002</v>
      </c>
      <c r="Q13" s="35">
        <v>284.36615999999998</v>
      </c>
      <c r="R13" s="35">
        <v>218.071854</v>
      </c>
      <c r="S13" s="35">
        <v>204.00767400000001</v>
      </c>
      <c r="T13" s="35">
        <v>206.41592400000002</v>
      </c>
      <c r="U13" s="35">
        <v>258.27999599999998</v>
      </c>
      <c r="V13" s="35">
        <v>256.97954099999998</v>
      </c>
      <c r="W13" s="35">
        <v>308.58322399999997</v>
      </c>
      <c r="X13" s="35">
        <v>254.98383200000004</v>
      </c>
      <c r="Y13" s="35">
        <v>259.02505600000001</v>
      </c>
      <c r="Z13" s="35">
        <v>184.05938400000002</v>
      </c>
      <c r="AA13" s="35">
        <v>186.06066000000001</v>
      </c>
      <c r="AB13" s="35">
        <v>186.17667600000001</v>
      </c>
      <c r="AC13" s="35">
        <v>91.555959999999999</v>
      </c>
      <c r="AD13" s="35">
        <v>161.29192500000002</v>
      </c>
      <c r="AE13" s="35">
        <v>60.5655</v>
      </c>
      <c r="AF13" s="35">
        <v>159.74392500000002</v>
      </c>
    </row>
    <row r="14" spans="1:32" x14ac:dyDescent="0.25">
      <c r="A14" s="35">
        <v>12</v>
      </c>
      <c r="B14" s="35">
        <v>59.507404999999999</v>
      </c>
      <c r="C14" s="35">
        <v>59.159465000000004</v>
      </c>
      <c r="D14" s="35">
        <v>58.618225000000002</v>
      </c>
      <c r="E14" s="35">
        <v>59.188459999999999</v>
      </c>
      <c r="F14" s="35">
        <v>63.064125000000004</v>
      </c>
      <c r="G14" s="35">
        <v>62.097625000000001</v>
      </c>
      <c r="H14" s="35">
        <v>62.522885000000002</v>
      </c>
      <c r="I14" s="35">
        <v>57.906350000000003</v>
      </c>
      <c r="J14" s="35">
        <v>58.763865000000003</v>
      </c>
      <c r="K14" s="35">
        <v>203.14434</v>
      </c>
      <c r="L14" s="35">
        <v>154.64175</v>
      </c>
      <c r="M14" s="35">
        <v>156.385685</v>
      </c>
      <c r="N14" s="35">
        <v>267.80482499999999</v>
      </c>
      <c r="O14" s="35">
        <v>233.07065</v>
      </c>
      <c r="P14" s="35">
        <v>235.459419</v>
      </c>
      <c r="Q14" s="35">
        <v>283.18130100000002</v>
      </c>
      <c r="R14" s="35">
        <v>217.53240600000001</v>
      </c>
      <c r="S14" s="35">
        <v>204.76868100000002</v>
      </c>
      <c r="T14" s="35">
        <v>206.48335500000002</v>
      </c>
      <c r="U14" s="35">
        <v>259.879074</v>
      </c>
      <c r="V14" s="35">
        <v>257.03733899999997</v>
      </c>
      <c r="W14" s="35">
        <v>308.53488399999998</v>
      </c>
      <c r="X14" s="35">
        <v>254.75180000000003</v>
      </c>
      <c r="Y14" s="35">
        <v>258.80269200000004</v>
      </c>
      <c r="Z14" s="35">
        <v>184.39776400000002</v>
      </c>
      <c r="AA14" s="35">
        <v>185.92530800000003</v>
      </c>
      <c r="AB14" s="35">
        <v>185.66427200000001</v>
      </c>
      <c r="AC14" s="35">
        <v>91.758988000000002</v>
      </c>
      <c r="AD14" s="35">
        <v>163.11082500000001</v>
      </c>
      <c r="AE14" s="35">
        <v>60.652574999999999</v>
      </c>
      <c r="AF14" s="35">
        <v>159.91807500000002</v>
      </c>
    </row>
    <row r="15" spans="1:32" x14ac:dyDescent="0.25">
      <c r="A15" s="35">
        <v>13</v>
      </c>
      <c r="B15" s="35">
        <v>59.198125000000005</v>
      </c>
      <c r="C15" s="35">
        <v>59.072479999999999</v>
      </c>
      <c r="D15" s="35">
        <v>58.772865000000003</v>
      </c>
      <c r="E15" s="35">
        <v>59.140135000000001</v>
      </c>
      <c r="F15" s="35">
        <v>62.000975000000004</v>
      </c>
      <c r="G15" s="35">
        <v>62.223269999999999</v>
      </c>
      <c r="H15" s="35">
        <v>62.764510000000001</v>
      </c>
      <c r="I15" s="35">
        <v>57.906350000000003</v>
      </c>
      <c r="J15" s="35">
        <v>58.773500000000006</v>
      </c>
      <c r="K15" s="35">
        <v>203.16361000000001</v>
      </c>
      <c r="L15" s="35">
        <v>154.42014499999999</v>
      </c>
      <c r="M15" s="35">
        <v>156.70364000000001</v>
      </c>
      <c r="N15" s="35">
        <v>267.41942499999999</v>
      </c>
      <c r="O15" s="35">
        <v>234.79531500000002</v>
      </c>
      <c r="P15" s="35">
        <v>234.41905500000001</v>
      </c>
      <c r="Q15" s="35">
        <v>281.43772799999999</v>
      </c>
      <c r="R15" s="35">
        <v>217.041123</v>
      </c>
      <c r="S15" s="35">
        <v>206.974638</v>
      </c>
      <c r="T15" s="35">
        <v>210.432885</v>
      </c>
      <c r="U15" s="35">
        <v>260.59191599999997</v>
      </c>
      <c r="V15" s="35">
        <v>257.894676</v>
      </c>
      <c r="W15" s="35">
        <v>308.13849599999998</v>
      </c>
      <c r="X15" s="35">
        <v>253.94935600000002</v>
      </c>
      <c r="Y15" s="35">
        <v>258.05825600000003</v>
      </c>
      <c r="Z15" s="35">
        <v>184.05938400000002</v>
      </c>
      <c r="AA15" s="35">
        <v>185.74161600000002</v>
      </c>
      <c r="AB15" s="35">
        <v>185.19054000000003</v>
      </c>
      <c r="AC15" s="35">
        <v>92.561431999999996</v>
      </c>
      <c r="AD15" s="35">
        <v>166.67122500000002</v>
      </c>
      <c r="AE15" s="35">
        <v>60.5655</v>
      </c>
      <c r="AF15" s="35">
        <v>160.208325</v>
      </c>
    </row>
    <row r="16" spans="1:32" x14ac:dyDescent="0.25">
      <c r="A16" s="35">
        <v>14</v>
      </c>
      <c r="B16" s="35">
        <v>58.966165000000004</v>
      </c>
      <c r="C16" s="35">
        <v>58.975830000000002</v>
      </c>
      <c r="D16" s="35">
        <v>58.801860000000005</v>
      </c>
      <c r="E16" s="35">
        <v>58.985495</v>
      </c>
      <c r="F16" s="35">
        <v>61.614375000000003</v>
      </c>
      <c r="G16" s="35">
        <v>62.000975000000004</v>
      </c>
      <c r="H16" s="35">
        <v>63.160775000000001</v>
      </c>
      <c r="I16" s="35">
        <v>57.906350000000003</v>
      </c>
      <c r="J16" s="35">
        <v>58.792770000000004</v>
      </c>
      <c r="K16" s="35">
        <v>203.29850000000002</v>
      </c>
      <c r="L16" s="35">
        <v>154.33342999999999</v>
      </c>
      <c r="M16" s="35">
        <v>156.99269000000001</v>
      </c>
      <c r="N16" s="35">
        <v>266.85095999999999</v>
      </c>
      <c r="O16" s="35">
        <v>236.74158500000001</v>
      </c>
      <c r="P16" s="35">
        <v>233.98557</v>
      </c>
      <c r="Q16" s="35">
        <v>279.50149499999998</v>
      </c>
      <c r="R16" s="35">
        <v>216.694335</v>
      </c>
      <c r="S16" s="35">
        <v>209.546649</v>
      </c>
      <c r="T16" s="35">
        <v>211.20352500000001</v>
      </c>
      <c r="U16" s="35">
        <v>262.45108499999998</v>
      </c>
      <c r="V16" s="35">
        <v>258.67494899999997</v>
      </c>
      <c r="W16" s="35">
        <v>307.86779199999995</v>
      </c>
      <c r="X16" s="35">
        <v>253.88168000000002</v>
      </c>
      <c r="Y16" s="35">
        <v>257.72954400000003</v>
      </c>
      <c r="Z16" s="35">
        <v>183.38262400000002</v>
      </c>
      <c r="AA16" s="35">
        <v>185.49991600000001</v>
      </c>
      <c r="AB16" s="35">
        <v>184.977844</v>
      </c>
      <c r="AC16" s="35">
        <v>92.058695999999998</v>
      </c>
      <c r="AD16" s="35">
        <v>170.8605</v>
      </c>
      <c r="AE16" s="35">
        <v>60.5655</v>
      </c>
      <c r="AF16" s="35">
        <v>160.70175</v>
      </c>
    </row>
    <row r="17" spans="1:32" x14ac:dyDescent="0.25">
      <c r="A17" s="35">
        <v>15</v>
      </c>
      <c r="B17" s="35">
        <v>58.618225000000002</v>
      </c>
      <c r="C17" s="35">
        <v>58.879180000000005</v>
      </c>
      <c r="D17" s="35">
        <v>58.821190000000001</v>
      </c>
      <c r="E17" s="35">
        <v>58.946835</v>
      </c>
      <c r="F17" s="35">
        <v>60.783185000000003</v>
      </c>
      <c r="G17" s="35">
        <v>61.749684999999999</v>
      </c>
      <c r="H17" s="35">
        <v>65.557694999999995</v>
      </c>
      <c r="I17" s="35">
        <v>57.906350000000003</v>
      </c>
      <c r="J17" s="35">
        <v>58.956565000000005</v>
      </c>
      <c r="K17" s="35">
        <v>203.31777</v>
      </c>
      <c r="L17" s="35">
        <v>154.29489000000001</v>
      </c>
      <c r="M17" s="35">
        <v>157.41663</v>
      </c>
      <c r="N17" s="35">
        <v>267.25563</v>
      </c>
      <c r="O17" s="35">
        <v>237.94596000000001</v>
      </c>
      <c r="P17" s="35">
        <v>233.02226999999999</v>
      </c>
      <c r="Q17" s="35">
        <v>277.64232600000003</v>
      </c>
      <c r="R17" s="35">
        <v>215.00856000000002</v>
      </c>
      <c r="S17" s="35">
        <v>212.54251200000002</v>
      </c>
      <c r="T17" s="35">
        <v>212.71590600000002</v>
      </c>
      <c r="U17" s="35">
        <v>263.00979899999999</v>
      </c>
      <c r="V17" s="35">
        <v>259.65751499999999</v>
      </c>
      <c r="W17" s="35">
        <v>307.81945199999996</v>
      </c>
      <c r="X17" s="35">
        <v>254.10404400000002</v>
      </c>
      <c r="Y17" s="35">
        <v>257.49751200000003</v>
      </c>
      <c r="Z17" s="35">
        <v>183.38262400000002</v>
      </c>
      <c r="AA17" s="35">
        <v>185.20987600000001</v>
      </c>
      <c r="AB17" s="35">
        <v>183.91436400000001</v>
      </c>
      <c r="AC17" s="35">
        <v>91.546291999999994</v>
      </c>
      <c r="AD17" s="35">
        <v>174.36285000000001</v>
      </c>
      <c r="AE17" s="35">
        <v>60.594524999999997</v>
      </c>
      <c r="AF17" s="35">
        <v>161.05005</v>
      </c>
    </row>
    <row r="18" spans="1:32" x14ac:dyDescent="0.25">
      <c r="A18" s="35">
        <v>16</v>
      </c>
      <c r="B18" s="35">
        <v>58.482915000000006</v>
      </c>
      <c r="C18" s="35">
        <v>58.714874999999999</v>
      </c>
      <c r="D18" s="35">
        <v>58.966165000000004</v>
      </c>
      <c r="E18" s="35">
        <v>58.792195</v>
      </c>
      <c r="F18" s="35">
        <v>60.464240000000004</v>
      </c>
      <c r="G18" s="35">
        <v>61.517724999999999</v>
      </c>
      <c r="H18" s="35">
        <v>69.549340000000001</v>
      </c>
      <c r="I18" s="35">
        <v>57.906350000000003</v>
      </c>
      <c r="J18" s="35">
        <v>59.187805000000004</v>
      </c>
      <c r="K18" s="35">
        <v>203.33704</v>
      </c>
      <c r="L18" s="35">
        <v>154.265985</v>
      </c>
      <c r="M18" s="35">
        <v>157.84056999999999</v>
      </c>
      <c r="N18" s="35">
        <v>270.252115</v>
      </c>
      <c r="O18" s="35">
        <v>237.65691000000001</v>
      </c>
      <c r="P18" s="35">
        <v>232.18419900000001</v>
      </c>
      <c r="Q18" s="35">
        <v>275.67719399999999</v>
      </c>
      <c r="R18" s="35">
        <v>213.448014</v>
      </c>
      <c r="S18" s="35">
        <v>215.61543900000001</v>
      </c>
      <c r="T18" s="35">
        <v>212.84113500000001</v>
      </c>
      <c r="U18" s="35">
        <v>264.77263799999997</v>
      </c>
      <c r="V18" s="35">
        <v>261.06393300000002</v>
      </c>
      <c r="W18" s="35">
        <v>307.80011599999995</v>
      </c>
      <c r="X18" s="35">
        <v>254.63578400000003</v>
      </c>
      <c r="Y18" s="35">
        <v>257.25581200000005</v>
      </c>
      <c r="Z18" s="35">
        <v>183.03457600000002</v>
      </c>
      <c r="AA18" s="35">
        <v>184.89083200000002</v>
      </c>
      <c r="AB18" s="35">
        <v>183.72100400000002</v>
      </c>
      <c r="AC18" s="35">
        <v>92.078032000000007</v>
      </c>
      <c r="AD18" s="35">
        <v>176.63647500000002</v>
      </c>
      <c r="AE18" s="35">
        <v>60.66225</v>
      </c>
      <c r="AF18" s="35">
        <v>161.41770000000002</v>
      </c>
    </row>
    <row r="19" spans="1:32" x14ac:dyDescent="0.25">
      <c r="A19" s="35">
        <v>17</v>
      </c>
      <c r="B19" s="35">
        <v>58.39593</v>
      </c>
      <c r="C19" s="35">
        <v>58.685880000000004</v>
      </c>
      <c r="D19" s="35">
        <v>58.995159999999998</v>
      </c>
      <c r="E19" s="35">
        <v>58.801860000000005</v>
      </c>
      <c r="F19" s="35">
        <v>59.30444</v>
      </c>
      <c r="G19" s="35">
        <v>61.324425000000005</v>
      </c>
      <c r="H19" s="35">
        <v>73.222040000000007</v>
      </c>
      <c r="I19" s="35">
        <v>57.906350000000003</v>
      </c>
      <c r="J19" s="35">
        <v>59.611744999999999</v>
      </c>
      <c r="K19" s="35">
        <v>203.134705</v>
      </c>
      <c r="L19" s="35">
        <v>154.25635</v>
      </c>
      <c r="M19" s="35">
        <v>158.274145</v>
      </c>
      <c r="N19" s="35">
        <v>271.09035999999998</v>
      </c>
      <c r="O19" s="35">
        <v>238.24464499999999</v>
      </c>
      <c r="P19" s="35">
        <v>230.392461</v>
      </c>
      <c r="Q19" s="35">
        <v>274.83912299999997</v>
      </c>
      <c r="R19" s="35">
        <v>212.07049499999999</v>
      </c>
      <c r="S19" s="35">
        <v>216.14525399999999</v>
      </c>
      <c r="T19" s="35">
        <v>212.90856600000001</v>
      </c>
      <c r="U19" s="35">
        <v>266.02492799999999</v>
      </c>
      <c r="V19" s="35">
        <v>261.381822</v>
      </c>
      <c r="W19" s="35">
        <v>307.80978399999998</v>
      </c>
      <c r="X19" s="35">
        <v>254.86781600000003</v>
      </c>
      <c r="Y19" s="35">
        <v>257.22680800000001</v>
      </c>
      <c r="Z19" s="35">
        <v>182.55117600000003</v>
      </c>
      <c r="AA19" s="35">
        <v>184.55245200000002</v>
      </c>
      <c r="AB19" s="35">
        <v>183.54698000000002</v>
      </c>
      <c r="AC19" s="35">
        <v>91.923344</v>
      </c>
      <c r="AD19" s="35">
        <v>176.54940000000002</v>
      </c>
      <c r="AE19" s="35">
        <v>60.720299999999995</v>
      </c>
      <c r="AF19" s="35">
        <v>161.63055</v>
      </c>
    </row>
    <row r="20" spans="1:32" x14ac:dyDescent="0.25">
      <c r="A20" s="35">
        <v>18</v>
      </c>
      <c r="B20" s="35">
        <v>58.386265000000002</v>
      </c>
      <c r="C20" s="35">
        <v>58.560234999999999</v>
      </c>
      <c r="D20" s="35">
        <v>59.140135000000001</v>
      </c>
      <c r="E20" s="35">
        <v>58.801860000000005</v>
      </c>
      <c r="F20" s="35">
        <v>58.250955000000005</v>
      </c>
      <c r="G20" s="35">
        <v>61.208445000000005</v>
      </c>
      <c r="H20" s="35">
        <v>77.319999999999993</v>
      </c>
      <c r="I20" s="35">
        <v>57.906350000000003</v>
      </c>
      <c r="J20" s="35">
        <v>59.852620000000002</v>
      </c>
      <c r="K20" s="35">
        <v>202.94200499999999</v>
      </c>
      <c r="L20" s="35">
        <v>154.25635</v>
      </c>
      <c r="M20" s="35">
        <v>158.68844999999999</v>
      </c>
      <c r="N20" s="35">
        <v>271.76481000000001</v>
      </c>
      <c r="O20" s="35">
        <v>238.379535</v>
      </c>
      <c r="P20" s="35">
        <v>229.75668300000001</v>
      </c>
      <c r="Q20" s="35">
        <v>273.87582299999997</v>
      </c>
      <c r="R20" s="35">
        <v>210.66407700000002</v>
      </c>
      <c r="S20" s="35">
        <v>216.60763800000001</v>
      </c>
      <c r="T20" s="35">
        <v>213.35168400000001</v>
      </c>
      <c r="U20" s="35">
        <v>267.38318099999998</v>
      </c>
      <c r="V20" s="35">
        <v>261.449253</v>
      </c>
      <c r="W20" s="35">
        <v>307.82911999999999</v>
      </c>
      <c r="X20" s="35">
        <v>255.25453600000003</v>
      </c>
      <c r="Y20" s="35">
        <v>257.21714000000003</v>
      </c>
      <c r="Z20" s="35">
        <v>182.44482800000003</v>
      </c>
      <c r="AA20" s="35">
        <v>184.32042000000001</v>
      </c>
      <c r="AB20" s="35">
        <v>182.82188000000002</v>
      </c>
      <c r="AC20" s="35">
        <v>91.681644000000006</v>
      </c>
      <c r="AD20" s="35">
        <v>176.24947500000002</v>
      </c>
      <c r="AE20" s="35">
        <v>60.778349999999996</v>
      </c>
      <c r="AF20" s="35">
        <v>161.86275000000001</v>
      </c>
    </row>
    <row r="21" spans="1:32" x14ac:dyDescent="0.25">
      <c r="A21" s="35">
        <v>19</v>
      </c>
      <c r="B21" s="35">
        <v>58.376600000000003</v>
      </c>
      <c r="C21" s="35">
        <v>58.444255000000005</v>
      </c>
      <c r="D21" s="35">
        <v>59.178795000000001</v>
      </c>
      <c r="E21" s="35">
        <v>58.811525000000003</v>
      </c>
      <c r="F21" s="35">
        <v>58.144640000000003</v>
      </c>
      <c r="G21" s="35">
        <v>60.879835</v>
      </c>
      <c r="H21" s="35">
        <v>81.30198</v>
      </c>
      <c r="I21" s="35">
        <v>57.906350000000003</v>
      </c>
      <c r="J21" s="35">
        <v>60.083860000000001</v>
      </c>
      <c r="K21" s="35">
        <v>202.82638500000002</v>
      </c>
      <c r="L21" s="35">
        <v>154.25635</v>
      </c>
      <c r="M21" s="35">
        <v>159.72902999999999</v>
      </c>
      <c r="N21" s="35">
        <v>272.77648499999998</v>
      </c>
      <c r="O21" s="35">
        <v>237.49311500000002</v>
      </c>
      <c r="P21" s="35">
        <v>230.26723200000001</v>
      </c>
      <c r="Q21" s="35">
        <v>272.48867100000001</v>
      </c>
      <c r="R21" s="35">
        <v>210.298023</v>
      </c>
      <c r="S21" s="35">
        <v>217.19525100000001</v>
      </c>
      <c r="T21" s="35">
        <v>212.74480500000001</v>
      </c>
      <c r="U21" s="35">
        <v>268.69326899999999</v>
      </c>
      <c r="V21" s="35">
        <v>261.60338100000001</v>
      </c>
      <c r="W21" s="35">
        <v>307.83878799999997</v>
      </c>
      <c r="X21" s="35">
        <v>256.01830800000005</v>
      </c>
      <c r="Y21" s="35">
        <v>257.23647600000004</v>
      </c>
      <c r="Z21" s="35">
        <v>182.37715200000002</v>
      </c>
      <c r="AA21" s="35">
        <v>158.72922400000002</v>
      </c>
      <c r="AB21" s="35">
        <v>182.01943600000001</v>
      </c>
      <c r="AC21" s="35">
        <v>91.904008000000005</v>
      </c>
      <c r="AD21" s="35">
        <v>175.63995</v>
      </c>
      <c r="AE21" s="35">
        <v>60.875099999999996</v>
      </c>
      <c r="AF21" s="35">
        <v>162.39487500000001</v>
      </c>
    </row>
    <row r="22" spans="1:32" x14ac:dyDescent="0.25">
      <c r="A22" s="35">
        <v>20</v>
      </c>
      <c r="B22" s="35">
        <v>58.337940000000003</v>
      </c>
      <c r="C22" s="35">
        <v>58.386265000000002</v>
      </c>
      <c r="D22" s="35">
        <v>59.207790000000003</v>
      </c>
      <c r="E22" s="35">
        <v>58.811525000000003</v>
      </c>
      <c r="F22" s="35">
        <v>58.086649999999999</v>
      </c>
      <c r="G22" s="35">
        <v>60.783185000000003</v>
      </c>
      <c r="H22" s="35">
        <v>85.370945000000006</v>
      </c>
      <c r="I22" s="35">
        <v>57.906350000000003</v>
      </c>
      <c r="J22" s="35">
        <v>60.180210000000002</v>
      </c>
      <c r="K22" s="35">
        <v>202.71076500000001</v>
      </c>
      <c r="L22" s="35">
        <v>154.25635</v>
      </c>
      <c r="M22" s="35">
        <v>160.14333500000001</v>
      </c>
      <c r="N22" s="35">
        <v>273.57619</v>
      </c>
      <c r="O22" s="35">
        <v>237.71472</v>
      </c>
      <c r="P22" s="35">
        <v>230.845212</v>
      </c>
      <c r="Q22" s="35">
        <v>270.77399700000001</v>
      </c>
      <c r="R22" s="35">
        <v>209.97050100000001</v>
      </c>
      <c r="S22" s="35">
        <v>217.89846</v>
      </c>
      <c r="T22" s="35">
        <v>212.19572400000001</v>
      </c>
      <c r="U22" s="35">
        <v>270.15748500000001</v>
      </c>
      <c r="V22" s="35">
        <v>261.75750900000003</v>
      </c>
      <c r="W22" s="35">
        <v>307.85812399999998</v>
      </c>
      <c r="X22" s="35">
        <v>256.40502800000002</v>
      </c>
      <c r="Y22" s="35">
        <v>257.22680800000001</v>
      </c>
      <c r="Z22" s="35">
        <v>181.87441600000002</v>
      </c>
      <c r="AA22" s="35">
        <v>158.80656800000003</v>
      </c>
      <c r="AB22" s="35">
        <v>181.09130800000003</v>
      </c>
      <c r="AC22" s="35">
        <v>91.236916000000008</v>
      </c>
      <c r="AD22" s="35">
        <v>175.03042500000001</v>
      </c>
      <c r="AE22" s="35">
        <v>60.942824999999999</v>
      </c>
      <c r="AF22" s="35">
        <v>162.76252500000001</v>
      </c>
    </row>
    <row r="23" spans="1:32" x14ac:dyDescent="0.25">
      <c r="A23" s="35">
        <v>21</v>
      </c>
      <c r="B23" s="35">
        <v>58.386265000000002</v>
      </c>
      <c r="C23" s="35">
        <v>58.299280000000003</v>
      </c>
      <c r="D23" s="35">
        <v>59.178795000000001</v>
      </c>
      <c r="E23" s="35">
        <v>59.207790000000003</v>
      </c>
      <c r="F23" s="35">
        <v>58.086649999999999</v>
      </c>
      <c r="G23" s="35">
        <v>60.647874999999999</v>
      </c>
      <c r="H23" s="35">
        <v>85.390275000000003</v>
      </c>
      <c r="I23" s="35">
        <v>57.906350000000003</v>
      </c>
      <c r="J23" s="35">
        <v>60.305465000000005</v>
      </c>
      <c r="K23" s="35">
        <v>202.64332000000002</v>
      </c>
      <c r="L23" s="35">
        <v>154.25635</v>
      </c>
      <c r="M23" s="35">
        <v>160.71179999999998</v>
      </c>
      <c r="N23" s="35">
        <v>274.59749999999997</v>
      </c>
      <c r="O23" s="35">
        <v>238.090485</v>
      </c>
      <c r="P23" s="35">
        <v>230.739249</v>
      </c>
      <c r="Q23" s="35">
        <v>270.10932000000003</v>
      </c>
      <c r="R23" s="35">
        <v>209.720043</v>
      </c>
      <c r="S23" s="35">
        <v>218.46680700000002</v>
      </c>
      <c r="T23" s="35">
        <v>211.98379800000001</v>
      </c>
      <c r="U23" s="35">
        <v>271.46757300000002</v>
      </c>
      <c r="V23" s="35">
        <v>261.102465</v>
      </c>
      <c r="W23" s="35">
        <v>307.30704799999995</v>
      </c>
      <c r="X23" s="35">
        <v>256.42436400000003</v>
      </c>
      <c r="Y23" s="35">
        <v>257.22680800000001</v>
      </c>
      <c r="Z23" s="35">
        <v>181.64238400000002</v>
      </c>
      <c r="AA23" s="35">
        <v>158.72922400000002</v>
      </c>
      <c r="AB23" s="35">
        <v>180.27919600000001</v>
      </c>
      <c r="AC23" s="35">
        <v>90.550488000000001</v>
      </c>
      <c r="AD23" s="35">
        <v>174.22740000000002</v>
      </c>
      <c r="AE23" s="35">
        <v>61.000874999999994</v>
      </c>
      <c r="AF23" s="35">
        <v>163.18822500000002</v>
      </c>
    </row>
    <row r="24" spans="1:32" x14ac:dyDescent="0.25">
      <c r="A24" s="35">
        <v>22</v>
      </c>
      <c r="B24" s="35">
        <v>58.482915000000006</v>
      </c>
      <c r="C24" s="35">
        <v>58.241289999999999</v>
      </c>
      <c r="D24" s="35">
        <v>59.159465000000004</v>
      </c>
      <c r="E24" s="35">
        <v>59.575060000000001</v>
      </c>
      <c r="F24" s="35">
        <v>58.086649999999999</v>
      </c>
      <c r="G24" s="35">
        <v>60.580220000000004</v>
      </c>
      <c r="H24" s="35">
        <v>85.409604999999999</v>
      </c>
      <c r="I24" s="35">
        <v>57.906350000000003</v>
      </c>
      <c r="J24" s="35">
        <v>60.517434999999999</v>
      </c>
      <c r="K24" s="35">
        <v>202.60478000000001</v>
      </c>
      <c r="L24" s="35">
        <v>154.25635</v>
      </c>
      <c r="M24" s="35">
        <v>162.12814499999999</v>
      </c>
      <c r="N24" s="35">
        <v>275.74406499999998</v>
      </c>
      <c r="O24" s="35">
        <v>237.83997500000001</v>
      </c>
      <c r="P24" s="35">
        <v>231.692916</v>
      </c>
      <c r="Q24" s="35">
        <v>269.194185</v>
      </c>
      <c r="R24" s="35">
        <v>209.16132899999999</v>
      </c>
      <c r="S24" s="35">
        <v>219.227814</v>
      </c>
      <c r="T24" s="35">
        <v>211.78150500000001</v>
      </c>
      <c r="U24" s="35">
        <v>272.82582600000001</v>
      </c>
      <c r="V24" s="35">
        <v>260.48595299999999</v>
      </c>
      <c r="W24" s="35">
        <v>306.81397999999996</v>
      </c>
      <c r="X24" s="35">
        <v>256.56938400000001</v>
      </c>
      <c r="Y24" s="35">
        <v>257.22680800000001</v>
      </c>
      <c r="Z24" s="35">
        <v>181.39101600000001</v>
      </c>
      <c r="AA24" s="35">
        <v>159.01926400000002</v>
      </c>
      <c r="AB24" s="35">
        <v>179.418744</v>
      </c>
      <c r="AC24" s="35">
        <v>89.941404000000006</v>
      </c>
      <c r="AD24" s="35">
        <v>173.27925000000002</v>
      </c>
      <c r="AE24" s="35">
        <v>61.242750000000001</v>
      </c>
      <c r="AF24" s="35">
        <v>163.56555</v>
      </c>
    </row>
    <row r="25" spans="1:32" x14ac:dyDescent="0.25">
      <c r="A25" s="35">
        <v>23</v>
      </c>
      <c r="B25" s="35">
        <v>58.51191</v>
      </c>
      <c r="C25" s="35">
        <v>58.250955000000005</v>
      </c>
      <c r="D25" s="35">
        <v>59.014490000000002</v>
      </c>
      <c r="E25" s="35">
        <v>60.000320000000002</v>
      </c>
      <c r="F25" s="35">
        <v>58.086649999999999</v>
      </c>
      <c r="G25" s="35">
        <v>59.749030000000005</v>
      </c>
      <c r="H25" s="35">
        <v>85.428934999999996</v>
      </c>
      <c r="I25" s="35">
        <v>57.906350000000003</v>
      </c>
      <c r="J25" s="35">
        <v>60.584880000000005</v>
      </c>
      <c r="K25" s="35">
        <v>202.55660500000002</v>
      </c>
      <c r="L25" s="35">
        <v>154.25635</v>
      </c>
      <c r="M25" s="35">
        <v>162.725515</v>
      </c>
      <c r="N25" s="35">
        <v>276.67865999999998</v>
      </c>
      <c r="O25" s="35">
        <v>238.5626</v>
      </c>
      <c r="P25" s="35">
        <v>230.89337700000002</v>
      </c>
      <c r="Q25" s="35">
        <v>267.76850100000001</v>
      </c>
      <c r="R25" s="35">
        <v>209.816373</v>
      </c>
      <c r="S25" s="35">
        <v>219.36267600000002</v>
      </c>
      <c r="T25" s="35">
        <v>211.60811100000001</v>
      </c>
      <c r="U25" s="35">
        <v>273.365274</v>
      </c>
      <c r="V25" s="35">
        <v>260.19696299999998</v>
      </c>
      <c r="W25" s="35">
        <v>306.33058</v>
      </c>
      <c r="X25" s="35">
        <v>256.63706000000002</v>
      </c>
      <c r="Y25" s="35">
        <v>257.23647600000004</v>
      </c>
      <c r="Z25" s="35">
        <v>181.15898400000003</v>
      </c>
      <c r="AA25" s="35">
        <v>158.37150800000003</v>
      </c>
      <c r="AB25" s="35">
        <v>179.08036400000003</v>
      </c>
      <c r="AC25" s="35">
        <v>88.897260000000003</v>
      </c>
      <c r="AD25" s="35">
        <v>172.74712500000001</v>
      </c>
      <c r="AE25" s="35">
        <v>61.368524999999998</v>
      </c>
      <c r="AF25" s="35">
        <v>164.04930000000002</v>
      </c>
    </row>
    <row r="26" spans="1:32" x14ac:dyDescent="0.25">
      <c r="A26" s="35">
        <v>24</v>
      </c>
      <c r="B26" s="35">
        <v>58.608560000000004</v>
      </c>
      <c r="C26" s="35">
        <v>58.250955000000005</v>
      </c>
      <c r="D26" s="35">
        <v>58.985495</v>
      </c>
      <c r="E26" s="35">
        <v>60.531894999999999</v>
      </c>
      <c r="F26" s="35">
        <v>58.086649999999999</v>
      </c>
      <c r="G26" s="35">
        <v>59.294775000000001</v>
      </c>
      <c r="H26" s="35">
        <v>85.448265000000006</v>
      </c>
      <c r="I26" s="35">
        <v>57.906350000000003</v>
      </c>
      <c r="J26" s="35">
        <v>60.710135000000001</v>
      </c>
      <c r="K26" s="35">
        <v>202.52770000000001</v>
      </c>
      <c r="L26" s="35">
        <v>154.25635</v>
      </c>
      <c r="M26" s="35">
        <v>163.14945499999999</v>
      </c>
      <c r="N26" s="35">
        <v>277.43982499999998</v>
      </c>
      <c r="O26" s="35">
        <v>238.60114000000002</v>
      </c>
      <c r="P26" s="35">
        <v>230.469525</v>
      </c>
      <c r="Q26" s="35">
        <v>266.246487</v>
      </c>
      <c r="R26" s="35">
        <v>210.259491</v>
      </c>
      <c r="S26" s="35">
        <v>219.56496900000002</v>
      </c>
      <c r="T26" s="35">
        <v>211.34802000000002</v>
      </c>
      <c r="U26" s="35">
        <v>273.65426400000001</v>
      </c>
      <c r="V26" s="35">
        <v>259.75384500000001</v>
      </c>
      <c r="W26" s="35">
        <v>304.78369999999995</v>
      </c>
      <c r="X26" s="35">
        <v>256.74340800000004</v>
      </c>
      <c r="Y26" s="35">
        <v>257.25581200000005</v>
      </c>
      <c r="Z26" s="35">
        <v>180.90761600000002</v>
      </c>
      <c r="AA26" s="35">
        <v>158.06213200000002</v>
      </c>
      <c r="AB26" s="35">
        <v>179.11903600000002</v>
      </c>
      <c r="AC26" s="35">
        <v>88.027140000000003</v>
      </c>
      <c r="AD26" s="35">
        <v>171.88605000000001</v>
      </c>
      <c r="AE26" s="35">
        <v>61.7652</v>
      </c>
      <c r="AF26" s="35">
        <v>164.55240000000001</v>
      </c>
    </row>
    <row r="27" spans="1:32" x14ac:dyDescent="0.25">
      <c r="A27" s="35">
        <v>25</v>
      </c>
      <c r="B27" s="35">
        <v>58.608560000000004</v>
      </c>
      <c r="C27" s="35">
        <v>58.279949999999999</v>
      </c>
      <c r="D27" s="35">
        <v>58.792195</v>
      </c>
      <c r="E27" s="35">
        <v>61.749684999999999</v>
      </c>
      <c r="F27" s="35">
        <v>58.105980000000002</v>
      </c>
      <c r="G27" s="35">
        <v>58.811525000000003</v>
      </c>
      <c r="H27" s="35">
        <v>84.665400000000005</v>
      </c>
      <c r="I27" s="35">
        <v>57.906350000000003</v>
      </c>
      <c r="J27" s="35">
        <v>60.758310000000002</v>
      </c>
      <c r="K27" s="35">
        <v>202.43135000000001</v>
      </c>
      <c r="L27" s="35">
        <v>154.25635</v>
      </c>
      <c r="M27" s="35">
        <v>163.77573000000001</v>
      </c>
      <c r="N27" s="35">
        <v>279.35719</v>
      </c>
      <c r="O27" s="35">
        <v>239.10216</v>
      </c>
      <c r="P27" s="35">
        <v>230.74888200000001</v>
      </c>
      <c r="Q27" s="35">
        <v>265.81300199999998</v>
      </c>
      <c r="R27" s="35">
        <v>210.73150800000002</v>
      </c>
      <c r="S27" s="35">
        <v>219.198915</v>
      </c>
      <c r="T27" s="35">
        <v>211.48288200000002</v>
      </c>
      <c r="U27" s="35">
        <v>268.61620499999998</v>
      </c>
      <c r="V27" s="35">
        <v>257.278164</v>
      </c>
      <c r="W27" s="35">
        <v>304.25196</v>
      </c>
      <c r="X27" s="35">
        <v>255.99897200000004</v>
      </c>
      <c r="Y27" s="35">
        <v>257.34282400000001</v>
      </c>
      <c r="Z27" s="35">
        <v>181.20732400000003</v>
      </c>
      <c r="AA27" s="35">
        <v>158.28449600000002</v>
      </c>
      <c r="AB27" s="35">
        <v>179.01268800000003</v>
      </c>
      <c r="AC27" s="35">
        <v>84.981719999999996</v>
      </c>
      <c r="AD27" s="35">
        <v>169.38022500000002</v>
      </c>
      <c r="AE27" s="35">
        <v>61.871624999999995</v>
      </c>
      <c r="AF27" s="35">
        <v>163.97190000000001</v>
      </c>
    </row>
    <row r="28" spans="1:32" x14ac:dyDescent="0.25">
      <c r="A28" s="35">
        <v>26</v>
      </c>
      <c r="B28" s="35">
        <v>58.618225000000002</v>
      </c>
      <c r="C28" s="35">
        <v>58.308945000000001</v>
      </c>
      <c r="D28" s="35">
        <v>58.589230000000001</v>
      </c>
      <c r="E28" s="35">
        <v>63.24776</v>
      </c>
      <c r="F28" s="35">
        <v>58.086649999999999</v>
      </c>
      <c r="G28" s="35">
        <v>58.627890000000001</v>
      </c>
      <c r="H28" s="35">
        <v>83.292969999999997</v>
      </c>
      <c r="I28" s="35">
        <v>57.906350000000003</v>
      </c>
      <c r="J28" s="35">
        <v>60.584880000000005</v>
      </c>
      <c r="K28" s="35">
        <v>202.43135000000001</v>
      </c>
      <c r="L28" s="35">
        <v>154.25635</v>
      </c>
      <c r="M28" s="35">
        <v>164.44054499999999</v>
      </c>
      <c r="N28" s="35">
        <v>280.67718500000001</v>
      </c>
      <c r="O28" s="35">
        <v>239.71880000000002</v>
      </c>
      <c r="P28" s="35">
        <v>230.32503</v>
      </c>
      <c r="Q28" s="35">
        <v>265.66850699999998</v>
      </c>
      <c r="R28" s="35">
        <v>211.049397</v>
      </c>
      <c r="S28" s="35">
        <v>219.102585</v>
      </c>
      <c r="T28" s="35">
        <v>211.57921200000001</v>
      </c>
      <c r="U28" s="35">
        <v>266.60290800000001</v>
      </c>
      <c r="V28" s="35">
        <v>256.50752399999999</v>
      </c>
      <c r="W28" s="35">
        <v>303.50752399999999</v>
      </c>
      <c r="X28" s="35">
        <v>256.14399200000003</v>
      </c>
      <c r="Y28" s="35">
        <v>257.45884000000001</v>
      </c>
      <c r="Z28" s="35">
        <v>180.98496</v>
      </c>
      <c r="AA28" s="35">
        <v>158.24582400000003</v>
      </c>
      <c r="AB28" s="35">
        <v>178.858</v>
      </c>
      <c r="AC28" s="35">
        <v>81.578584000000006</v>
      </c>
      <c r="AD28" s="35">
        <v>169.119</v>
      </c>
      <c r="AE28" s="35">
        <v>62.161874999999995</v>
      </c>
      <c r="AF28" s="35">
        <v>163.94287500000002</v>
      </c>
    </row>
    <row r="29" spans="1:32" x14ac:dyDescent="0.25">
      <c r="A29" s="35">
        <v>27</v>
      </c>
      <c r="B29" s="35">
        <v>58.618225000000002</v>
      </c>
      <c r="C29" s="35">
        <v>58.347605000000001</v>
      </c>
      <c r="D29" s="35">
        <v>58.482915000000006</v>
      </c>
      <c r="E29" s="35">
        <v>64.958465000000004</v>
      </c>
      <c r="F29" s="35">
        <v>58.086649999999999</v>
      </c>
      <c r="G29" s="35">
        <v>58.521574999999999</v>
      </c>
      <c r="H29" s="35">
        <v>82.239485000000002</v>
      </c>
      <c r="I29" s="35">
        <v>57.906350000000003</v>
      </c>
      <c r="J29" s="35">
        <v>60.421085000000005</v>
      </c>
      <c r="K29" s="35">
        <v>202.43135000000001</v>
      </c>
      <c r="L29" s="35">
        <v>154.25635</v>
      </c>
      <c r="M29" s="35">
        <v>164.93192999999999</v>
      </c>
      <c r="N29" s="35">
        <v>283.452065</v>
      </c>
      <c r="O29" s="35">
        <v>240.09456500000002</v>
      </c>
      <c r="P29" s="35">
        <v>232.42502400000001</v>
      </c>
      <c r="Q29" s="35">
        <v>266.97859499999998</v>
      </c>
      <c r="R29" s="35">
        <v>212.97599700000001</v>
      </c>
      <c r="S29" s="35">
        <v>219.815427</v>
      </c>
      <c r="T29" s="35">
        <v>211.396185</v>
      </c>
      <c r="U29" s="35">
        <v>265.81300199999998</v>
      </c>
      <c r="V29" s="35">
        <v>256.29559799999998</v>
      </c>
      <c r="W29" s="35">
        <v>303.02412399999997</v>
      </c>
      <c r="X29" s="35">
        <v>256.44370000000004</v>
      </c>
      <c r="Y29" s="35">
        <v>257.58452400000004</v>
      </c>
      <c r="Z29" s="35">
        <v>180.77226400000001</v>
      </c>
      <c r="AA29" s="35">
        <v>158.21682000000001</v>
      </c>
      <c r="AB29" s="35">
        <v>178.39393600000002</v>
      </c>
      <c r="AC29" s="35">
        <v>80.718131999999997</v>
      </c>
      <c r="AD29" s="35">
        <v>169.13835</v>
      </c>
      <c r="AE29" s="35">
        <v>62.306999999999995</v>
      </c>
      <c r="AF29" s="35">
        <v>163.99125000000001</v>
      </c>
    </row>
    <row r="30" spans="1:32" x14ac:dyDescent="0.25">
      <c r="A30" s="35">
        <v>28</v>
      </c>
      <c r="B30" s="35">
        <v>58.627890000000001</v>
      </c>
      <c r="C30" s="35">
        <v>58.39593</v>
      </c>
      <c r="D30" s="35">
        <v>58.366935000000005</v>
      </c>
      <c r="E30" s="35">
        <v>67.007445000000004</v>
      </c>
      <c r="F30" s="35">
        <v>58.086649999999999</v>
      </c>
      <c r="G30" s="35">
        <v>58.463585000000002</v>
      </c>
      <c r="H30" s="35">
        <v>80.983035000000001</v>
      </c>
      <c r="I30" s="35">
        <v>57.906350000000003</v>
      </c>
      <c r="J30" s="35">
        <v>60.266925000000001</v>
      </c>
      <c r="K30" s="35">
        <v>202.43135000000001</v>
      </c>
      <c r="L30" s="35">
        <v>154.25635</v>
      </c>
      <c r="M30" s="35">
        <v>165.54856999999998</v>
      </c>
      <c r="N30" s="35">
        <v>285.282715</v>
      </c>
      <c r="O30" s="35">
        <v>240.66302999999999</v>
      </c>
      <c r="P30" s="35">
        <v>231.423192</v>
      </c>
      <c r="Q30" s="35">
        <v>268.365747</v>
      </c>
      <c r="R30" s="35">
        <v>214.67140499999999</v>
      </c>
      <c r="S30" s="35">
        <v>220.50900300000001</v>
      </c>
      <c r="T30" s="35">
        <v>211.16499300000001</v>
      </c>
      <c r="U30" s="35">
        <v>265.54327799999999</v>
      </c>
      <c r="V30" s="35">
        <v>256.40156100000002</v>
      </c>
      <c r="W30" s="35">
        <v>302.94677999999999</v>
      </c>
      <c r="X30" s="35">
        <v>256.84975600000001</v>
      </c>
      <c r="Y30" s="35">
        <v>257.70054000000005</v>
      </c>
      <c r="Z30" s="35">
        <v>180.540232</v>
      </c>
      <c r="AA30" s="35">
        <v>158.18781600000003</v>
      </c>
      <c r="AB30" s="35">
        <v>178.07489200000001</v>
      </c>
      <c r="AC30" s="35">
        <v>80.505436000000003</v>
      </c>
      <c r="AD30" s="35">
        <v>168.87712500000001</v>
      </c>
      <c r="AE30" s="35">
        <v>62.519849999999998</v>
      </c>
      <c r="AF30" s="35">
        <v>164.17507500000002</v>
      </c>
    </row>
    <row r="31" spans="1:32" x14ac:dyDescent="0.25">
      <c r="A31" s="35">
        <v>29</v>
      </c>
      <c r="B31" s="35">
        <v>58.946835</v>
      </c>
      <c r="C31" s="35">
        <v>58.637554999999999</v>
      </c>
      <c r="D31" s="35">
        <v>58.308945000000001</v>
      </c>
      <c r="E31" s="35">
        <v>67.635670000000005</v>
      </c>
      <c r="F31" s="35">
        <v>58.105980000000002</v>
      </c>
      <c r="G31" s="35">
        <v>58.47325</v>
      </c>
      <c r="H31" s="35">
        <v>79.794240000000002</v>
      </c>
      <c r="I31" s="35">
        <v>57.906350000000003</v>
      </c>
      <c r="J31" s="35">
        <v>60.045320000000004</v>
      </c>
      <c r="K31" s="35">
        <v>202.43135000000001</v>
      </c>
      <c r="L31" s="35">
        <v>154.25635</v>
      </c>
      <c r="M31" s="35">
        <v>164.71995999999999</v>
      </c>
      <c r="N31" s="35">
        <v>285.44650999999999</v>
      </c>
      <c r="O31" s="35">
        <v>241.04843</v>
      </c>
      <c r="P31" s="35">
        <v>231.355761</v>
      </c>
      <c r="Q31" s="35">
        <v>268.73180100000002</v>
      </c>
      <c r="R31" s="35">
        <v>216.60763800000001</v>
      </c>
      <c r="S31" s="35">
        <v>221.21221200000002</v>
      </c>
      <c r="T31" s="35">
        <v>210.981966</v>
      </c>
      <c r="U31" s="35">
        <v>265.43731500000001</v>
      </c>
      <c r="V31" s="35">
        <v>256.41119400000002</v>
      </c>
      <c r="W31" s="35">
        <v>302.90810799999997</v>
      </c>
      <c r="X31" s="35">
        <v>256.44370000000004</v>
      </c>
      <c r="Y31" s="35">
        <v>257.51684800000004</v>
      </c>
      <c r="Z31" s="35">
        <v>179.18671200000003</v>
      </c>
      <c r="AA31" s="35">
        <v>156.79562400000003</v>
      </c>
      <c r="AB31" s="35">
        <v>177.51414800000001</v>
      </c>
      <c r="AC31" s="35">
        <v>80.041371999999996</v>
      </c>
      <c r="AD31" s="35">
        <v>168.18052500000002</v>
      </c>
      <c r="AE31" s="35">
        <v>63.110025</v>
      </c>
      <c r="AF31" s="35">
        <v>164.31052500000001</v>
      </c>
    </row>
    <row r="32" spans="1:32" x14ac:dyDescent="0.25">
      <c r="A32" s="35">
        <v>30</v>
      </c>
      <c r="B32" s="35">
        <v>59.140135000000001</v>
      </c>
      <c r="C32" s="35">
        <v>58.966165000000004</v>
      </c>
      <c r="D32" s="35">
        <v>58.279949999999999</v>
      </c>
      <c r="E32" s="35">
        <v>68.089925000000008</v>
      </c>
      <c r="F32" s="35">
        <v>58.115645000000001</v>
      </c>
      <c r="G32" s="35">
        <v>58.492580000000004</v>
      </c>
      <c r="H32" s="35">
        <v>78.489464999999996</v>
      </c>
      <c r="I32" s="35">
        <v>58.012335</v>
      </c>
      <c r="J32" s="35">
        <v>59.842984999999999</v>
      </c>
      <c r="K32" s="35">
        <v>202.43135000000001</v>
      </c>
      <c r="L32" s="35">
        <v>154.25635</v>
      </c>
      <c r="M32" s="35">
        <v>163.98769999999999</v>
      </c>
      <c r="N32" s="35">
        <v>285.27307999999999</v>
      </c>
      <c r="O32" s="35">
        <v>242.06974000000002</v>
      </c>
      <c r="P32" s="35">
        <v>231.047505</v>
      </c>
      <c r="Q32" s="35">
        <v>269.29051500000003</v>
      </c>
      <c r="R32" s="35">
        <v>218.341578</v>
      </c>
      <c r="S32" s="35">
        <v>217.561305</v>
      </c>
      <c r="T32" s="35">
        <v>210.914535</v>
      </c>
      <c r="U32" s="35">
        <v>265.40841599999999</v>
      </c>
      <c r="V32" s="35">
        <v>256.44009299999999</v>
      </c>
      <c r="W32" s="35">
        <v>302.90810799999997</v>
      </c>
      <c r="X32" s="35">
        <v>256.23100400000004</v>
      </c>
      <c r="Y32" s="35">
        <v>257.323488</v>
      </c>
      <c r="Z32" s="35">
        <v>177.96854400000001</v>
      </c>
      <c r="AA32" s="35">
        <v>155.59679200000002</v>
      </c>
      <c r="AB32" s="35">
        <v>176.89539600000001</v>
      </c>
      <c r="AC32" s="35">
        <v>78.765196000000003</v>
      </c>
      <c r="AD32" s="35">
        <v>167.36782500000001</v>
      </c>
      <c r="AE32" s="35">
        <v>63.264824999999995</v>
      </c>
      <c r="AF32" s="35">
        <v>164.639475</v>
      </c>
    </row>
    <row r="33" spans="1:32" x14ac:dyDescent="0.25">
      <c r="A33" s="35">
        <v>31</v>
      </c>
      <c r="B33" s="35">
        <v>59.30444</v>
      </c>
      <c r="C33" s="35">
        <v>59.285110000000003</v>
      </c>
      <c r="D33" s="35">
        <v>58.250955000000005</v>
      </c>
      <c r="E33" s="35">
        <v>68.428200000000004</v>
      </c>
      <c r="F33" s="35">
        <v>58.144640000000003</v>
      </c>
      <c r="G33" s="35">
        <v>58.463585000000002</v>
      </c>
      <c r="H33" s="35">
        <v>77.223350000000011</v>
      </c>
      <c r="I33" s="35">
        <v>58.099050000000005</v>
      </c>
      <c r="J33" s="35">
        <v>59.765905000000004</v>
      </c>
      <c r="K33" s="35">
        <v>202.43135000000001</v>
      </c>
      <c r="L33" s="35">
        <v>154.25635</v>
      </c>
      <c r="M33" s="35">
        <v>163.00493</v>
      </c>
      <c r="N33" s="35">
        <v>284.96476000000001</v>
      </c>
      <c r="O33" s="35">
        <v>240.54741000000001</v>
      </c>
      <c r="P33" s="35">
        <v>230.498424</v>
      </c>
      <c r="Q33" s="35">
        <v>269.57950499999998</v>
      </c>
      <c r="R33" s="35">
        <v>218.66910000000001</v>
      </c>
      <c r="S33" s="35">
        <v>217.27231499999999</v>
      </c>
      <c r="T33" s="35">
        <v>210.847104</v>
      </c>
      <c r="U33" s="35">
        <v>265.39878299999998</v>
      </c>
      <c r="V33" s="35">
        <v>256.47862500000002</v>
      </c>
      <c r="W33" s="35">
        <v>302.90810799999997</v>
      </c>
      <c r="X33" s="35">
        <v>255.97963600000003</v>
      </c>
      <c r="Y33" s="35">
        <v>257.13979600000005</v>
      </c>
      <c r="Z33" s="35">
        <v>176.56668400000001</v>
      </c>
      <c r="AA33" s="35">
        <v>154.55264800000003</v>
      </c>
      <c r="AB33" s="35">
        <v>174.74910000000003</v>
      </c>
      <c r="AC33" s="35">
        <v>76.783255999999994</v>
      </c>
      <c r="AD33" s="35">
        <v>166.322925</v>
      </c>
      <c r="AE33" s="35">
        <v>63.622799999999998</v>
      </c>
      <c r="AF33" s="35">
        <v>165.026475</v>
      </c>
    </row>
    <row r="34" spans="1:32" x14ac:dyDescent="0.25">
      <c r="A34" s="35">
        <v>32</v>
      </c>
      <c r="B34" s="35">
        <v>59.49774</v>
      </c>
      <c r="C34" s="35">
        <v>59.691040000000001</v>
      </c>
      <c r="D34" s="35">
        <v>58.212295000000005</v>
      </c>
      <c r="E34" s="35">
        <v>68.776139999999998</v>
      </c>
      <c r="F34" s="35">
        <v>58.144640000000003</v>
      </c>
      <c r="G34" s="35">
        <v>58.463585000000002</v>
      </c>
      <c r="H34" s="35">
        <v>75.812260000000009</v>
      </c>
      <c r="I34" s="35">
        <v>58.214670000000005</v>
      </c>
      <c r="J34" s="35">
        <v>59.553935000000003</v>
      </c>
      <c r="K34" s="35">
        <v>202.43135000000001</v>
      </c>
      <c r="L34" s="35">
        <v>154.25635</v>
      </c>
      <c r="M34" s="35">
        <v>162.29194000000001</v>
      </c>
      <c r="N34" s="35">
        <v>283.991625</v>
      </c>
      <c r="O34" s="35">
        <v>239.36230499999999</v>
      </c>
      <c r="P34" s="35">
        <v>230.14200300000002</v>
      </c>
      <c r="Q34" s="35">
        <v>269.68546800000001</v>
      </c>
      <c r="R34" s="35">
        <v>219.07368600000001</v>
      </c>
      <c r="S34" s="35">
        <v>216.89662800000002</v>
      </c>
      <c r="T34" s="35">
        <v>210.50994900000001</v>
      </c>
      <c r="U34" s="35">
        <v>265.40841599999999</v>
      </c>
      <c r="V34" s="35">
        <v>256.52679000000001</v>
      </c>
      <c r="W34" s="35">
        <v>302.90810799999997</v>
      </c>
      <c r="X34" s="35">
        <v>255.61225200000001</v>
      </c>
      <c r="Y34" s="35">
        <v>257.00444400000003</v>
      </c>
      <c r="Z34" s="35">
        <v>175.23250000000002</v>
      </c>
      <c r="AA34" s="35">
        <v>153.24746800000003</v>
      </c>
      <c r="AB34" s="35">
        <v>174.68142400000002</v>
      </c>
      <c r="AC34" s="35">
        <v>76.299856000000005</v>
      </c>
      <c r="AD34" s="35">
        <v>165.2877</v>
      </c>
      <c r="AE34" s="35">
        <v>63.787274999999994</v>
      </c>
      <c r="AF34" s="35">
        <v>165.47152500000001</v>
      </c>
    </row>
    <row r="35" spans="1:32" x14ac:dyDescent="0.25">
      <c r="A35" s="35">
        <v>33</v>
      </c>
      <c r="B35" s="35">
        <v>59.507404999999999</v>
      </c>
      <c r="C35" s="35">
        <v>59.874675000000003</v>
      </c>
      <c r="D35" s="35">
        <v>58.183300000000003</v>
      </c>
      <c r="E35" s="35">
        <v>68.263895000000005</v>
      </c>
      <c r="F35" s="35">
        <v>58.144640000000003</v>
      </c>
      <c r="G35" s="35">
        <v>58.47325</v>
      </c>
      <c r="H35" s="35">
        <v>74.149879999999996</v>
      </c>
      <c r="I35" s="35">
        <v>58.127955</v>
      </c>
      <c r="J35" s="35">
        <v>59.370870000000004</v>
      </c>
      <c r="K35" s="35">
        <v>202.43135000000001</v>
      </c>
      <c r="L35" s="35">
        <v>154.25635</v>
      </c>
      <c r="M35" s="35">
        <v>161.415155</v>
      </c>
      <c r="N35" s="35">
        <v>283.89527499999997</v>
      </c>
      <c r="O35" s="35">
        <v>239.50683000000001</v>
      </c>
      <c r="P35" s="35">
        <v>229.59292200000002</v>
      </c>
      <c r="Q35" s="35">
        <v>269.58913799999999</v>
      </c>
      <c r="R35" s="35">
        <v>219.43974</v>
      </c>
      <c r="S35" s="35">
        <v>215.634705</v>
      </c>
      <c r="T35" s="35">
        <v>209.83563900000001</v>
      </c>
      <c r="U35" s="35">
        <v>265.40841599999999</v>
      </c>
      <c r="V35" s="35">
        <v>256.20890100000003</v>
      </c>
      <c r="W35" s="35">
        <v>302.90810799999997</v>
      </c>
      <c r="X35" s="35">
        <v>255.16752400000001</v>
      </c>
      <c r="Y35" s="35">
        <v>256.88842800000003</v>
      </c>
      <c r="Z35" s="35">
        <v>174.33337600000002</v>
      </c>
      <c r="AA35" s="35">
        <v>152.08730800000001</v>
      </c>
      <c r="AB35" s="35">
        <v>173.80163600000003</v>
      </c>
      <c r="AC35" s="35">
        <v>75.41040000000001</v>
      </c>
      <c r="AD35" s="35">
        <v>164.13637500000002</v>
      </c>
      <c r="AE35" s="35">
        <v>63.942074999999996</v>
      </c>
      <c r="AF35" s="35">
        <v>165.61665000000002</v>
      </c>
    </row>
    <row r="36" spans="1:32" x14ac:dyDescent="0.25">
      <c r="A36" s="35">
        <v>34</v>
      </c>
      <c r="B36" s="35">
        <v>59.517070000000004</v>
      </c>
      <c r="C36" s="35">
        <v>60.009985</v>
      </c>
      <c r="D36" s="35">
        <v>58.134975000000004</v>
      </c>
      <c r="E36" s="35">
        <v>67.655000000000001</v>
      </c>
      <c r="F36" s="35">
        <v>58.144640000000003</v>
      </c>
      <c r="G36" s="35">
        <v>58.492580000000004</v>
      </c>
      <c r="H36" s="35">
        <v>72.516495000000006</v>
      </c>
      <c r="I36" s="35">
        <v>58.07978</v>
      </c>
      <c r="J36" s="35">
        <v>59.187805000000004</v>
      </c>
      <c r="K36" s="35">
        <v>202.43135000000001</v>
      </c>
      <c r="L36" s="35">
        <v>154.25635</v>
      </c>
      <c r="M36" s="35">
        <v>160.567275</v>
      </c>
      <c r="N36" s="35">
        <v>283.432795</v>
      </c>
      <c r="O36" s="35">
        <v>239.27559000000002</v>
      </c>
      <c r="P36" s="35">
        <v>228.83191500000001</v>
      </c>
      <c r="Q36" s="35">
        <v>269.75289900000001</v>
      </c>
      <c r="R36" s="35">
        <v>219.853959</v>
      </c>
      <c r="S36" s="35">
        <v>214.440213</v>
      </c>
      <c r="T36" s="35">
        <v>209.026467</v>
      </c>
      <c r="U36" s="35">
        <v>265.418049</v>
      </c>
      <c r="V36" s="35">
        <v>255.94881000000001</v>
      </c>
      <c r="W36" s="35">
        <v>302.91777599999995</v>
      </c>
      <c r="X36" s="35">
        <v>254.87748400000001</v>
      </c>
      <c r="Y36" s="35">
        <v>256.77241200000003</v>
      </c>
      <c r="Z36" s="35">
        <v>173.30856800000001</v>
      </c>
      <c r="AA36" s="35">
        <v>151.04316400000002</v>
      </c>
      <c r="AB36" s="35">
        <v>173.54060000000001</v>
      </c>
      <c r="AC36" s="35">
        <v>74.588620000000006</v>
      </c>
      <c r="AD36" s="35">
        <v>163.12050000000002</v>
      </c>
      <c r="AE36" s="35">
        <v>64.106549999999999</v>
      </c>
      <c r="AF36" s="35">
        <v>165.6747</v>
      </c>
    </row>
    <row r="37" spans="1:32" x14ac:dyDescent="0.25">
      <c r="A37" s="35">
        <v>35</v>
      </c>
      <c r="B37" s="35">
        <v>59.526735000000002</v>
      </c>
      <c r="C37" s="35">
        <v>60.048645</v>
      </c>
      <c r="D37" s="35">
        <v>58.105980000000002</v>
      </c>
      <c r="E37" s="35">
        <v>66.881799999999998</v>
      </c>
      <c r="F37" s="35">
        <v>58.144640000000003</v>
      </c>
      <c r="G37" s="35">
        <v>58.502245000000002</v>
      </c>
      <c r="H37" s="35">
        <v>71.134399999999999</v>
      </c>
      <c r="I37" s="35">
        <v>58.012335</v>
      </c>
      <c r="J37" s="35">
        <v>58.985469999999999</v>
      </c>
      <c r="K37" s="35">
        <v>202.43135000000001</v>
      </c>
      <c r="L37" s="35">
        <v>154.25635</v>
      </c>
      <c r="M37" s="35">
        <v>159.661585</v>
      </c>
      <c r="N37" s="35">
        <v>283.46170000000001</v>
      </c>
      <c r="O37" s="35">
        <v>238.360265</v>
      </c>
      <c r="P37" s="35">
        <v>227.791551</v>
      </c>
      <c r="Q37" s="35">
        <v>269.96482500000002</v>
      </c>
      <c r="R37" s="35">
        <v>219.55533600000001</v>
      </c>
      <c r="S37" s="35">
        <v>213.207189</v>
      </c>
      <c r="T37" s="35">
        <v>208.13059800000002</v>
      </c>
      <c r="U37" s="35">
        <v>264.99419699999999</v>
      </c>
      <c r="V37" s="35">
        <v>255.22633500000001</v>
      </c>
      <c r="W37" s="35">
        <v>302.58906399999995</v>
      </c>
      <c r="X37" s="35">
        <v>254.21039200000001</v>
      </c>
      <c r="Y37" s="35">
        <v>256.55971600000004</v>
      </c>
      <c r="Z37" s="35">
        <v>172.32243200000002</v>
      </c>
      <c r="AA37" s="35">
        <v>150.02802400000002</v>
      </c>
      <c r="AB37" s="35">
        <v>172.52546000000001</v>
      </c>
      <c r="AC37" s="35">
        <v>73.418791999999996</v>
      </c>
      <c r="AD37" s="35">
        <v>162.06592500000002</v>
      </c>
      <c r="AE37" s="35">
        <v>64.067849999999993</v>
      </c>
      <c r="AF37" s="35">
        <v>165.38445000000002</v>
      </c>
    </row>
    <row r="38" spans="1:32" x14ac:dyDescent="0.25">
      <c r="A38" s="35">
        <v>36</v>
      </c>
      <c r="B38" s="35">
        <v>59.526735000000002</v>
      </c>
      <c r="C38" s="35">
        <v>60.145295000000004</v>
      </c>
      <c r="D38" s="35">
        <v>58.086649999999999</v>
      </c>
      <c r="E38" s="35">
        <v>66.514530000000008</v>
      </c>
      <c r="F38" s="35">
        <v>58.086649999999999</v>
      </c>
      <c r="G38" s="35">
        <v>58.531240000000004</v>
      </c>
      <c r="H38" s="35">
        <v>69.501014999999995</v>
      </c>
      <c r="I38" s="35">
        <v>57.935255000000005</v>
      </c>
      <c r="J38" s="35">
        <v>58.927660000000003</v>
      </c>
      <c r="K38" s="35">
        <v>202.43135000000001</v>
      </c>
      <c r="L38" s="35">
        <v>154.25635</v>
      </c>
      <c r="M38" s="35">
        <v>158.40903499999999</v>
      </c>
      <c r="N38" s="35">
        <v>282.6909</v>
      </c>
      <c r="O38" s="35">
        <v>237.05954</v>
      </c>
      <c r="P38" s="35">
        <v>226.72228799999999</v>
      </c>
      <c r="Q38" s="35">
        <v>270.33087899999998</v>
      </c>
      <c r="R38" s="35">
        <v>219.266346</v>
      </c>
      <c r="S38" s="35">
        <v>211.67554200000001</v>
      </c>
      <c r="T38" s="35">
        <v>207.15766500000001</v>
      </c>
      <c r="U38" s="35">
        <v>264.57034499999997</v>
      </c>
      <c r="V38" s="35">
        <v>254.55202499999999</v>
      </c>
      <c r="W38" s="35">
        <v>302.33769599999999</v>
      </c>
      <c r="X38" s="35">
        <v>253.87201200000001</v>
      </c>
      <c r="Y38" s="35">
        <v>256.39536000000004</v>
      </c>
      <c r="Z38" s="35">
        <v>171.20094400000002</v>
      </c>
      <c r="AA38" s="35">
        <v>148.76151600000003</v>
      </c>
      <c r="AB38" s="35">
        <v>172.10973600000003</v>
      </c>
      <c r="AC38" s="35">
        <v>72.558340000000001</v>
      </c>
      <c r="AD38" s="35">
        <v>160.99200000000002</v>
      </c>
      <c r="AE38" s="35">
        <v>63.932399999999994</v>
      </c>
      <c r="AF38" s="35">
        <v>165.08452500000001</v>
      </c>
    </row>
    <row r="39" spans="1:32" x14ac:dyDescent="0.25">
      <c r="A39" s="35">
        <v>37</v>
      </c>
      <c r="B39" s="35">
        <v>59.217455000000001</v>
      </c>
      <c r="C39" s="35">
        <v>60.493234999999999</v>
      </c>
      <c r="D39" s="35">
        <v>58.086649999999999</v>
      </c>
      <c r="E39" s="35">
        <v>65.673675000000003</v>
      </c>
      <c r="F39" s="35">
        <v>58.086649999999999</v>
      </c>
      <c r="G39" s="35">
        <v>58.531240000000004</v>
      </c>
      <c r="H39" s="35">
        <v>69.414029999999997</v>
      </c>
      <c r="I39" s="35">
        <v>57.906350000000003</v>
      </c>
      <c r="J39" s="35">
        <v>58.831310000000002</v>
      </c>
      <c r="K39" s="35">
        <v>202.43135000000001</v>
      </c>
      <c r="L39" s="35">
        <v>154.40087499999998</v>
      </c>
      <c r="M39" s="35">
        <v>157.93691999999999</v>
      </c>
      <c r="N39" s="35">
        <v>282.65235999999999</v>
      </c>
      <c r="O39" s="35">
        <v>236.972825</v>
      </c>
      <c r="P39" s="35">
        <v>225.942015</v>
      </c>
      <c r="Q39" s="35">
        <v>270.23454900000002</v>
      </c>
      <c r="R39" s="35">
        <v>219.00625500000001</v>
      </c>
      <c r="S39" s="35">
        <v>211.222791</v>
      </c>
      <c r="T39" s="35">
        <v>206.492988</v>
      </c>
      <c r="U39" s="35">
        <v>262.961634</v>
      </c>
      <c r="V39" s="35">
        <v>254.44606200000001</v>
      </c>
      <c r="W39" s="35">
        <v>302.67607599999997</v>
      </c>
      <c r="X39" s="35">
        <v>253.92035200000004</v>
      </c>
      <c r="Y39" s="35">
        <v>256.037644</v>
      </c>
      <c r="Z39" s="35">
        <v>170.17613600000001</v>
      </c>
      <c r="AA39" s="35">
        <v>147.99774400000001</v>
      </c>
      <c r="AB39" s="35">
        <v>170.81422400000002</v>
      </c>
      <c r="AC39" s="35">
        <v>71.311168000000009</v>
      </c>
      <c r="AD39" s="35">
        <v>160.15995000000001</v>
      </c>
      <c r="AE39" s="35">
        <v>61.329825</v>
      </c>
      <c r="AF39" s="35">
        <v>162.22072500000002</v>
      </c>
    </row>
    <row r="40" spans="1:32" x14ac:dyDescent="0.25">
      <c r="A40" s="35">
        <v>38</v>
      </c>
      <c r="B40" s="35">
        <v>58.975830000000002</v>
      </c>
      <c r="C40" s="35">
        <v>60.618880000000004</v>
      </c>
      <c r="D40" s="35">
        <v>58.086649999999999</v>
      </c>
      <c r="E40" s="35">
        <v>64.745835</v>
      </c>
      <c r="F40" s="35">
        <v>58.096315000000004</v>
      </c>
      <c r="G40" s="35">
        <v>58.531240000000004</v>
      </c>
      <c r="H40" s="35">
        <v>68.814800000000005</v>
      </c>
      <c r="I40" s="35">
        <v>57.906350000000003</v>
      </c>
      <c r="J40" s="35">
        <v>58.831310000000002</v>
      </c>
      <c r="K40" s="35">
        <v>202.43135000000001</v>
      </c>
      <c r="L40" s="35">
        <v>154.64175</v>
      </c>
      <c r="M40" s="35">
        <v>157.73458500000001</v>
      </c>
      <c r="N40" s="35">
        <v>282.71980500000001</v>
      </c>
      <c r="O40" s="35">
        <v>235.38305000000003</v>
      </c>
      <c r="P40" s="35">
        <v>225.325503</v>
      </c>
      <c r="Q40" s="35">
        <v>270.27308099999999</v>
      </c>
      <c r="R40" s="35">
        <v>218.72689800000001</v>
      </c>
      <c r="S40" s="35">
        <v>210.82783800000001</v>
      </c>
      <c r="T40" s="35">
        <v>205.73198100000002</v>
      </c>
      <c r="U40" s="35">
        <v>261.61301400000002</v>
      </c>
      <c r="V40" s="35">
        <v>254.089641</v>
      </c>
      <c r="W40" s="35">
        <v>302.62773599999997</v>
      </c>
      <c r="X40" s="35">
        <v>253.72699200000002</v>
      </c>
      <c r="Y40" s="35">
        <v>255.70893200000003</v>
      </c>
      <c r="Z40" s="35">
        <v>169.14166</v>
      </c>
      <c r="AA40" s="35">
        <v>147.43700000000001</v>
      </c>
      <c r="AB40" s="35">
        <v>170.42750400000003</v>
      </c>
      <c r="AC40" s="35">
        <v>70.228352000000001</v>
      </c>
      <c r="AD40" s="35">
        <v>159.414975</v>
      </c>
      <c r="AE40" s="35">
        <v>60.575174999999994</v>
      </c>
      <c r="AF40" s="35">
        <v>160.769475</v>
      </c>
    </row>
    <row r="41" spans="1:32" x14ac:dyDescent="0.25">
      <c r="A41" s="35">
        <v>39</v>
      </c>
      <c r="B41" s="35">
        <v>58.618225000000002</v>
      </c>
      <c r="C41" s="35">
        <v>60.386920000000003</v>
      </c>
      <c r="D41" s="35">
        <v>58.086649999999999</v>
      </c>
      <c r="E41" s="35">
        <v>63.972635000000004</v>
      </c>
      <c r="F41" s="35">
        <v>58.086649999999999</v>
      </c>
      <c r="G41" s="35">
        <v>58.531240000000004</v>
      </c>
      <c r="H41" s="35">
        <v>68.147914999999998</v>
      </c>
      <c r="I41" s="35">
        <v>57.906350000000003</v>
      </c>
      <c r="J41" s="35">
        <v>58.831310000000002</v>
      </c>
      <c r="K41" s="35">
        <v>202.43135000000001</v>
      </c>
      <c r="L41" s="35">
        <v>154.76700499999998</v>
      </c>
      <c r="M41" s="35">
        <v>157.03122999999999</v>
      </c>
      <c r="N41" s="35">
        <v>282.92214000000001</v>
      </c>
      <c r="O41" s="35">
        <v>233.446415</v>
      </c>
      <c r="P41" s="35">
        <v>224.58376200000001</v>
      </c>
      <c r="Q41" s="35">
        <v>270.22491600000001</v>
      </c>
      <c r="R41" s="35">
        <v>217.26268200000001</v>
      </c>
      <c r="S41" s="35">
        <v>210.38472000000002</v>
      </c>
      <c r="T41" s="35">
        <v>205.18290000000002</v>
      </c>
      <c r="U41" s="35">
        <v>260.61118199999999</v>
      </c>
      <c r="V41" s="35">
        <v>253.37679900000001</v>
      </c>
      <c r="W41" s="35">
        <v>302.39570399999997</v>
      </c>
      <c r="X41" s="35">
        <v>253.56263600000003</v>
      </c>
      <c r="Y41" s="35">
        <v>255.20619600000003</v>
      </c>
      <c r="Z41" s="35">
        <v>168.18452800000003</v>
      </c>
      <c r="AA41" s="35">
        <v>146.71190000000001</v>
      </c>
      <c r="AB41" s="35">
        <v>170.14713200000003</v>
      </c>
      <c r="AC41" s="35">
        <v>69.454912000000007</v>
      </c>
      <c r="AD41" s="35">
        <v>158.77642500000002</v>
      </c>
      <c r="AE41" s="35">
        <v>60.246224999999995</v>
      </c>
      <c r="AF41" s="35">
        <v>160.188975</v>
      </c>
    </row>
    <row r="42" spans="1:32" x14ac:dyDescent="0.25">
      <c r="A42" s="35">
        <v>40</v>
      </c>
      <c r="B42" s="35">
        <v>58.492580000000004</v>
      </c>
      <c r="C42" s="35">
        <v>60.32893</v>
      </c>
      <c r="D42" s="35">
        <v>58.086649999999999</v>
      </c>
      <c r="E42" s="35">
        <v>63.276755000000001</v>
      </c>
      <c r="F42" s="35">
        <v>58.086649999999999</v>
      </c>
      <c r="G42" s="35">
        <v>58.531240000000004</v>
      </c>
      <c r="H42" s="35">
        <v>67.075100000000006</v>
      </c>
      <c r="I42" s="35">
        <v>57.906350000000003</v>
      </c>
      <c r="J42" s="35">
        <v>58.831310000000002</v>
      </c>
      <c r="K42" s="35">
        <v>202.43135000000001</v>
      </c>
      <c r="L42" s="35">
        <v>154.921165</v>
      </c>
      <c r="M42" s="35">
        <v>156.74217999999999</v>
      </c>
      <c r="N42" s="35">
        <v>283.0763</v>
      </c>
      <c r="O42" s="35">
        <v>231.22073</v>
      </c>
      <c r="P42" s="35">
        <v>224.025048</v>
      </c>
      <c r="Q42" s="35">
        <v>269.88776100000001</v>
      </c>
      <c r="R42" s="35">
        <v>215.96222700000001</v>
      </c>
      <c r="S42" s="35">
        <v>210.018666</v>
      </c>
      <c r="T42" s="35">
        <v>204.56638800000002</v>
      </c>
      <c r="U42" s="35">
        <v>259.21439700000002</v>
      </c>
      <c r="V42" s="35">
        <v>252.924048</v>
      </c>
      <c r="W42" s="35">
        <v>302.14433599999995</v>
      </c>
      <c r="X42" s="35">
        <v>253.28226400000003</v>
      </c>
      <c r="Y42" s="35">
        <v>254.87748400000001</v>
      </c>
      <c r="Z42" s="35">
        <v>167.38208400000002</v>
      </c>
      <c r="AA42" s="35">
        <v>146.08348000000001</v>
      </c>
      <c r="AB42" s="35">
        <v>170.10846000000001</v>
      </c>
      <c r="AC42" s="35">
        <v>69.01018400000001</v>
      </c>
      <c r="AD42" s="35">
        <v>158.079825</v>
      </c>
      <c r="AE42" s="35">
        <v>59.975324999999998</v>
      </c>
      <c r="AF42" s="35">
        <v>159.74392500000002</v>
      </c>
    </row>
    <row r="43" spans="1:32" x14ac:dyDescent="0.25">
      <c r="A43" s="35">
        <v>41</v>
      </c>
      <c r="B43" s="35">
        <v>58.260620000000003</v>
      </c>
      <c r="C43" s="35">
        <v>59.903670000000005</v>
      </c>
      <c r="D43" s="35">
        <v>58.086649999999999</v>
      </c>
      <c r="E43" s="35">
        <v>62.522885000000002</v>
      </c>
      <c r="F43" s="35">
        <v>58.086649999999999</v>
      </c>
      <c r="G43" s="35">
        <v>58.453920000000004</v>
      </c>
      <c r="H43" s="35">
        <v>66.717495</v>
      </c>
      <c r="I43" s="35">
        <v>57.906350000000003</v>
      </c>
      <c r="J43" s="35">
        <v>58.773500000000006</v>
      </c>
      <c r="K43" s="35">
        <v>202.43135000000001</v>
      </c>
      <c r="L43" s="35">
        <v>155.113865</v>
      </c>
      <c r="M43" s="35">
        <v>156.39532</v>
      </c>
      <c r="N43" s="35">
        <v>283.13410999999996</v>
      </c>
      <c r="O43" s="35">
        <v>228.11826000000002</v>
      </c>
      <c r="P43" s="35">
        <v>223.18697700000001</v>
      </c>
      <c r="Q43" s="35">
        <v>269.878128</v>
      </c>
      <c r="R43" s="35">
        <v>214.33425</v>
      </c>
      <c r="S43" s="35">
        <v>209.16132899999999</v>
      </c>
      <c r="T43" s="35">
        <v>204.01730700000002</v>
      </c>
      <c r="U43" s="35">
        <v>258.31852800000001</v>
      </c>
      <c r="V43" s="35">
        <v>252.43276499999999</v>
      </c>
      <c r="W43" s="35">
        <v>301.68993999999998</v>
      </c>
      <c r="X43" s="35">
        <v>252.77952800000003</v>
      </c>
      <c r="Y43" s="35">
        <v>254.45209200000002</v>
      </c>
      <c r="Z43" s="35">
        <v>166.78266800000003</v>
      </c>
      <c r="AA43" s="35">
        <v>145.54207200000002</v>
      </c>
      <c r="AB43" s="35">
        <v>169.84742400000002</v>
      </c>
      <c r="AC43" s="35">
        <v>68.642800000000008</v>
      </c>
      <c r="AD43" s="35">
        <v>157.712175</v>
      </c>
      <c r="AE43" s="35">
        <v>253.4076</v>
      </c>
      <c r="AF43" s="35">
        <v>159.5214</v>
      </c>
    </row>
    <row r="44" spans="1:32" x14ac:dyDescent="0.25">
      <c r="A44" s="35">
        <v>42</v>
      </c>
      <c r="B44" s="35">
        <v>58.144640000000003</v>
      </c>
      <c r="C44" s="35">
        <v>59.729700000000001</v>
      </c>
      <c r="D44" s="35">
        <v>58.105980000000002</v>
      </c>
      <c r="E44" s="35">
        <v>62.165280000000003</v>
      </c>
      <c r="F44" s="35">
        <v>58.086649999999999</v>
      </c>
      <c r="G44" s="35">
        <v>58.463585000000002</v>
      </c>
      <c r="H44" s="35">
        <v>66.205250000000007</v>
      </c>
      <c r="I44" s="35">
        <v>57.906350000000003</v>
      </c>
      <c r="J44" s="35">
        <v>58.744595000000004</v>
      </c>
      <c r="K44" s="35">
        <v>202.43135000000001</v>
      </c>
      <c r="L44" s="35">
        <v>155.25838999999999</v>
      </c>
      <c r="M44" s="35">
        <v>156.05809500000001</v>
      </c>
      <c r="N44" s="35">
        <v>283.49060499999996</v>
      </c>
      <c r="O44" s="35">
        <v>225.89257500000002</v>
      </c>
      <c r="P44" s="35">
        <v>222.63789600000001</v>
      </c>
      <c r="Q44" s="35">
        <v>269.67583500000001</v>
      </c>
      <c r="R44" s="35">
        <v>213.08196000000001</v>
      </c>
      <c r="S44" s="35">
        <v>208.77600900000002</v>
      </c>
      <c r="T44" s="35">
        <v>203.516391</v>
      </c>
      <c r="U44" s="35">
        <v>257.02770600000002</v>
      </c>
      <c r="V44" s="35">
        <v>251.970381</v>
      </c>
      <c r="W44" s="35">
        <v>301.50624799999997</v>
      </c>
      <c r="X44" s="35">
        <v>252.45081600000003</v>
      </c>
      <c r="Y44" s="35">
        <v>254.12338000000003</v>
      </c>
      <c r="Z44" s="35">
        <v>166.24126000000001</v>
      </c>
      <c r="AA44" s="35">
        <v>144.89431600000003</v>
      </c>
      <c r="AB44" s="35">
        <v>169.52838000000003</v>
      </c>
      <c r="AC44" s="35">
        <v>68.236744000000002</v>
      </c>
      <c r="AD44" s="35">
        <v>157.16070000000002</v>
      </c>
      <c r="AE44" s="35">
        <v>253.13670000000002</v>
      </c>
      <c r="AF44" s="35">
        <v>159.09570000000002</v>
      </c>
    </row>
    <row r="45" spans="1:32" x14ac:dyDescent="0.25">
      <c r="A45" s="35">
        <v>43</v>
      </c>
      <c r="B45" s="35">
        <v>58.086649999999999</v>
      </c>
      <c r="C45" s="35">
        <v>59.575060000000001</v>
      </c>
      <c r="D45" s="35">
        <v>58.115645000000001</v>
      </c>
      <c r="E45" s="35">
        <v>61.798010000000005</v>
      </c>
      <c r="F45" s="35">
        <v>58.086649999999999</v>
      </c>
      <c r="G45" s="35">
        <v>58.463585000000002</v>
      </c>
      <c r="H45" s="35">
        <v>65.731665000000007</v>
      </c>
      <c r="I45" s="35">
        <v>57.906350000000003</v>
      </c>
      <c r="J45" s="35">
        <v>58.783135000000001</v>
      </c>
      <c r="K45" s="35">
        <v>202.43135000000001</v>
      </c>
      <c r="L45" s="35">
        <v>155.13313500000001</v>
      </c>
      <c r="M45" s="35">
        <v>155.71123499999999</v>
      </c>
      <c r="N45" s="35">
        <v>282.700535</v>
      </c>
      <c r="O45" s="35">
        <v>224.21608500000002</v>
      </c>
      <c r="P45" s="35">
        <v>221.75166000000002</v>
      </c>
      <c r="Q45" s="35">
        <v>268.85703000000001</v>
      </c>
      <c r="R45" s="35">
        <v>212.69664</v>
      </c>
      <c r="S45" s="35">
        <v>208.33289100000002</v>
      </c>
      <c r="T45" s="35">
        <v>203.111805</v>
      </c>
      <c r="U45" s="35">
        <v>256.25706600000001</v>
      </c>
      <c r="V45" s="35">
        <v>251.61395999999999</v>
      </c>
      <c r="W45" s="35">
        <v>301.06151999999997</v>
      </c>
      <c r="X45" s="35">
        <v>252.09310000000002</v>
      </c>
      <c r="Y45" s="35">
        <v>253.80433600000003</v>
      </c>
      <c r="Z45" s="35">
        <v>165.50649200000001</v>
      </c>
      <c r="AA45" s="35">
        <v>144.25622800000002</v>
      </c>
      <c r="AB45" s="35">
        <v>169.41236400000003</v>
      </c>
      <c r="AC45" s="35">
        <v>67.627660000000006</v>
      </c>
      <c r="AD45" s="35">
        <v>156.83175</v>
      </c>
      <c r="AE45" s="35">
        <v>253.06897500000002</v>
      </c>
      <c r="AF45" s="35">
        <v>158.86350000000002</v>
      </c>
    </row>
    <row r="46" spans="1:32" x14ac:dyDescent="0.25">
      <c r="A46" s="35">
        <v>44</v>
      </c>
      <c r="B46" s="35">
        <v>58.086649999999999</v>
      </c>
      <c r="C46" s="35">
        <v>59.507404999999999</v>
      </c>
      <c r="D46" s="35">
        <v>58.144640000000003</v>
      </c>
      <c r="E46" s="35">
        <v>61.672364999999999</v>
      </c>
      <c r="F46" s="35">
        <v>58.086649999999999</v>
      </c>
      <c r="G46" s="35">
        <v>58.463585000000002</v>
      </c>
      <c r="H46" s="35">
        <v>65.035785000000004</v>
      </c>
      <c r="I46" s="35">
        <v>57.906350000000003</v>
      </c>
      <c r="J46" s="35">
        <v>58.763865000000003</v>
      </c>
      <c r="K46" s="35">
        <v>202.43135000000001</v>
      </c>
      <c r="L46" s="35">
        <v>155.10423</v>
      </c>
      <c r="M46" s="35">
        <v>155.47036</v>
      </c>
      <c r="N46" s="35">
        <v>281.582875</v>
      </c>
      <c r="O46" s="35">
        <v>222.751565</v>
      </c>
      <c r="P46" s="35">
        <v>221.00028600000002</v>
      </c>
      <c r="Q46" s="35">
        <v>268.14418799999999</v>
      </c>
      <c r="R46" s="35">
        <v>212.19572400000001</v>
      </c>
      <c r="S46" s="35">
        <v>207.870507</v>
      </c>
      <c r="T46" s="35">
        <v>202.736118</v>
      </c>
      <c r="U46" s="35">
        <v>255.00477599999999</v>
      </c>
      <c r="V46" s="35">
        <v>251.30570399999999</v>
      </c>
      <c r="W46" s="35">
        <v>300.72313999999994</v>
      </c>
      <c r="X46" s="35">
        <v>251.82239600000003</v>
      </c>
      <c r="Y46" s="35">
        <v>253.38861200000002</v>
      </c>
      <c r="Z46" s="35">
        <v>164.82973200000001</v>
      </c>
      <c r="AA46" s="35">
        <v>143.66648000000004</v>
      </c>
      <c r="AB46" s="35">
        <v>169.33502000000001</v>
      </c>
      <c r="AC46" s="35">
        <v>67.32795200000001</v>
      </c>
      <c r="AD46" s="35">
        <v>156.66727500000002</v>
      </c>
      <c r="AE46" s="35">
        <v>252.92385000000002</v>
      </c>
      <c r="AF46" s="35">
        <v>158.31202500000001</v>
      </c>
    </row>
    <row r="47" spans="1:32" x14ac:dyDescent="0.25">
      <c r="A47" s="35">
        <v>45</v>
      </c>
      <c r="B47" s="35">
        <v>58.086649999999999</v>
      </c>
      <c r="C47" s="35">
        <v>59.401090000000003</v>
      </c>
      <c r="D47" s="35">
        <v>58.144640000000003</v>
      </c>
      <c r="E47" s="35">
        <v>60.957155</v>
      </c>
      <c r="F47" s="35">
        <v>58.086649999999999</v>
      </c>
      <c r="G47" s="35">
        <v>58.47325</v>
      </c>
      <c r="H47" s="35">
        <v>64.378565000000009</v>
      </c>
      <c r="I47" s="35">
        <v>57.906350000000003</v>
      </c>
      <c r="J47" s="35">
        <v>58.706054999999999</v>
      </c>
      <c r="K47" s="35">
        <v>202.43135000000001</v>
      </c>
      <c r="L47" s="35">
        <v>154.95006999999998</v>
      </c>
      <c r="M47" s="35">
        <v>155.15240499999999</v>
      </c>
      <c r="N47" s="35">
        <v>280.638645</v>
      </c>
      <c r="O47" s="35">
        <v>221.20996500000001</v>
      </c>
      <c r="P47" s="35">
        <v>219.94065600000002</v>
      </c>
      <c r="Q47" s="35">
        <v>267.335016</v>
      </c>
      <c r="R47" s="35">
        <v>211.85856900000002</v>
      </c>
      <c r="S47" s="35">
        <v>206.54115300000001</v>
      </c>
      <c r="T47" s="35">
        <v>202.562724</v>
      </c>
      <c r="U47" s="35">
        <v>254.31119999999999</v>
      </c>
      <c r="V47" s="35">
        <v>251.007081</v>
      </c>
      <c r="W47" s="35">
        <v>300.491108</v>
      </c>
      <c r="X47" s="35">
        <v>251.67737600000001</v>
      </c>
      <c r="Y47" s="35">
        <v>252.83753600000003</v>
      </c>
      <c r="Z47" s="35">
        <v>164.11430000000001</v>
      </c>
      <c r="AA47" s="35">
        <v>143.12507200000002</v>
      </c>
      <c r="AB47" s="35">
        <v>169.06431600000002</v>
      </c>
      <c r="AC47" s="35">
        <v>67.347288000000006</v>
      </c>
      <c r="AD47" s="35">
        <v>156.29962500000002</v>
      </c>
      <c r="AE47" s="35">
        <v>252.86580000000001</v>
      </c>
      <c r="AF47" s="35">
        <v>158.11852500000001</v>
      </c>
    </row>
    <row r="48" spans="1:32" x14ac:dyDescent="0.25">
      <c r="A48" s="35">
        <v>46</v>
      </c>
      <c r="B48" s="35">
        <v>58.144640000000003</v>
      </c>
      <c r="C48" s="35">
        <v>59.3431</v>
      </c>
      <c r="D48" s="35">
        <v>58.144640000000003</v>
      </c>
      <c r="E48" s="35">
        <v>60.667205000000003</v>
      </c>
      <c r="F48" s="35">
        <v>58.105980000000002</v>
      </c>
      <c r="G48" s="35">
        <v>58.492580000000004</v>
      </c>
      <c r="H48" s="35">
        <v>63.769670000000005</v>
      </c>
      <c r="I48" s="35">
        <v>57.906350000000003</v>
      </c>
      <c r="J48" s="35">
        <v>58.75423</v>
      </c>
      <c r="K48" s="35">
        <v>202.43135000000001</v>
      </c>
      <c r="L48" s="35">
        <v>154.901895</v>
      </c>
      <c r="M48" s="35">
        <v>154.94043500000001</v>
      </c>
      <c r="N48" s="35">
        <v>273.11370999999997</v>
      </c>
      <c r="O48" s="35">
        <v>219.88997000000001</v>
      </c>
      <c r="P48" s="35">
        <v>219.102585</v>
      </c>
      <c r="Q48" s="35">
        <v>266.62217399999997</v>
      </c>
      <c r="R48" s="35">
        <v>211.20352500000001</v>
      </c>
      <c r="S48" s="35">
        <v>205.606752</v>
      </c>
      <c r="T48" s="35">
        <v>202.456761</v>
      </c>
      <c r="U48" s="35">
        <v>253.73321999999999</v>
      </c>
      <c r="V48" s="35">
        <v>250.75662299999999</v>
      </c>
      <c r="W48" s="35">
        <v>300.210736</v>
      </c>
      <c r="X48" s="35">
        <v>251.55169200000003</v>
      </c>
      <c r="Y48" s="35">
        <v>252.43148000000002</v>
      </c>
      <c r="Z48" s="35">
        <v>163.23451200000002</v>
      </c>
      <c r="AA48" s="35">
        <v>142.48698400000001</v>
      </c>
      <c r="AB48" s="35">
        <v>168.93863200000001</v>
      </c>
      <c r="AC48" s="35">
        <v>67.637327999999997</v>
      </c>
      <c r="AD48" s="35">
        <v>155.990025</v>
      </c>
      <c r="AE48" s="35">
        <v>252.740025</v>
      </c>
      <c r="AF48" s="35">
        <v>157.98307500000001</v>
      </c>
    </row>
    <row r="49" spans="1:32" x14ac:dyDescent="0.25">
      <c r="A49" s="35">
        <v>47</v>
      </c>
      <c r="B49" s="35">
        <v>58.212295000000005</v>
      </c>
      <c r="C49" s="35">
        <v>59.207790000000003</v>
      </c>
      <c r="D49" s="35">
        <v>58.144640000000003</v>
      </c>
      <c r="E49" s="35">
        <v>60.40625</v>
      </c>
      <c r="F49" s="35">
        <v>58.134975000000004</v>
      </c>
      <c r="G49" s="35">
        <v>58.463585000000002</v>
      </c>
      <c r="H49" s="35">
        <v>63.112450000000003</v>
      </c>
      <c r="I49" s="35">
        <v>57.906350000000003</v>
      </c>
      <c r="J49" s="35">
        <v>58.763865000000003</v>
      </c>
      <c r="K49" s="35">
        <v>202.43135000000001</v>
      </c>
      <c r="L49" s="35">
        <v>154.66102000000001</v>
      </c>
      <c r="M49" s="35">
        <v>154.94043500000001</v>
      </c>
      <c r="N49" s="35">
        <v>272.13094000000001</v>
      </c>
      <c r="O49" s="35">
        <v>219.56238000000002</v>
      </c>
      <c r="P49" s="35">
        <v>218.11038600000001</v>
      </c>
      <c r="Q49" s="35">
        <v>266.13089100000002</v>
      </c>
      <c r="R49" s="35">
        <v>210.943434</v>
      </c>
      <c r="S49" s="35">
        <v>204.884277</v>
      </c>
      <c r="T49" s="35">
        <v>202.427862</v>
      </c>
      <c r="U49" s="35">
        <v>253.15523999999999</v>
      </c>
      <c r="V49" s="35">
        <v>250.65065999999999</v>
      </c>
      <c r="W49" s="35">
        <v>300.09472</v>
      </c>
      <c r="X49" s="35">
        <v>251.53235600000002</v>
      </c>
      <c r="Y49" s="35">
        <v>252.03509200000002</v>
      </c>
      <c r="Z49" s="35">
        <v>162.33538800000002</v>
      </c>
      <c r="AA49" s="35">
        <v>141.85856400000003</v>
      </c>
      <c r="AB49" s="35">
        <v>168.72593600000002</v>
      </c>
      <c r="AC49" s="35">
        <v>67.337620000000001</v>
      </c>
      <c r="AD49" s="35">
        <v>155.796525</v>
      </c>
      <c r="AE49" s="35">
        <v>252.55620000000002</v>
      </c>
      <c r="AF49" s="35">
        <v>157.7799</v>
      </c>
    </row>
    <row r="50" spans="1:32" x14ac:dyDescent="0.25">
      <c r="A50" s="35">
        <v>48</v>
      </c>
      <c r="B50" s="35">
        <v>58.289615000000005</v>
      </c>
      <c r="C50" s="35">
        <v>58.995159999999998</v>
      </c>
      <c r="D50" s="35">
        <v>58.144640000000003</v>
      </c>
      <c r="E50" s="35">
        <v>59.971325</v>
      </c>
      <c r="F50" s="35">
        <v>58.241289999999999</v>
      </c>
      <c r="G50" s="35">
        <v>58.463585000000002</v>
      </c>
      <c r="H50" s="35">
        <v>62.184609999999999</v>
      </c>
      <c r="I50" s="35">
        <v>57.906350000000003</v>
      </c>
      <c r="J50" s="35">
        <v>58.763865000000003</v>
      </c>
      <c r="K50" s="35">
        <v>202.43135000000001</v>
      </c>
      <c r="L50" s="35">
        <v>154.458685</v>
      </c>
      <c r="M50" s="35">
        <v>154.94043500000001</v>
      </c>
      <c r="N50" s="35">
        <v>271.22525000000002</v>
      </c>
      <c r="O50" s="35">
        <v>218.88793000000001</v>
      </c>
      <c r="P50" s="35">
        <v>217.108554</v>
      </c>
      <c r="Q50" s="35">
        <v>265.75520399999999</v>
      </c>
      <c r="R50" s="35">
        <v>210.52921499999999</v>
      </c>
      <c r="S50" s="35">
        <v>204.35446200000001</v>
      </c>
      <c r="T50" s="35">
        <v>202.38933</v>
      </c>
      <c r="U50" s="35">
        <v>252.73138800000001</v>
      </c>
      <c r="V50" s="35">
        <v>250.61212799999998</v>
      </c>
      <c r="W50" s="35">
        <v>300.03671199999997</v>
      </c>
      <c r="X50" s="35">
        <v>251.51302000000001</v>
      </c>
      <c r="Y50" s="35">
        <v>251.93841200000003</v>
      </c>
      <c r="Z50" s="35">
        <v>161.54261200000002</v>
      </c>
      <c r="AA50" s="35">
        <v>141.30748800000003</v>
      </c>
      <c r="AB50" s="35">
        <v>168.50357200000002</v>
      </c>
      <c r="AC50" s="35">
        <v>67.105587999999997</v>
      </c>
      <c r="AD50" s="35">
        <v>155.74815000000001</v>
      </c>
      <c r="AE50" s="35">
        <v>252.37237500000001</v>
      </c>
      <c r="AF50" s="35">
        <v>157.74120000000002</v>
      </c>
    </row>
    <row r="51" spans="1:32" x14ac:dyDescent="0.25">
      <c r="A51" s="35">
        <v>49</v>
      </c>
      <c r="B51" s="35">
        <v>58.39593</v>
      </c>
      <c r="C51" s="35">
        <v>58.927505000000004</v>
      </c>
      <c r="D51" s="35">
        <v>58.086649999999999</v>
      </c>
      <c r="E51" s="35">
        <v>59.507404999999999</v>
      </c>
      <c r="F51" s="35">
        <v>58.173635000000004</v>
      </c>
      <c r="G51" s="35">
        <v>58.47325</v>
      </c>
      <c r="H51" s="35">
        <v>62.145949999999999</v>
      </c>
      <c r="I51" s="35">
        <v>57.906350000000003</v>
      </c>
      <c r="J51" s="35">
        <v>58.763865000000003</v>
      </c>
      <c r="K51" s="35">
        <v>202.46025500000002</v>
      </c>
      <c r="L51" s="35">
        <v>154.33342999999999</v>
      </c>
      <c r="M51" s="35">
        <v>154.95006999999998</v>
      </c>
      <c r="N51" s="35">
        <v>270.54116499999998</v>
      </c>
      <c r="O51" s="35">
        <v>217.73173</v>
      </c>
      <c r="P51" s="35">
        <v>216.23195100000001</v>
      </c>
      <c r="Q51" s="35">
        <v>264.81117</v>
      </c>
      <c r="R51" s="35">
        <v>210.22095899999999</v>
      </c>
      <c r="S51" s="35">
        <v>204.07510500000001</v>
      </c>
      <c r="T51" s="35">
        <v>202.38933</v>
      </c>
      <c r="U51" s="35">
        <v>252.750654</v>
      </c>
      <c r="V51" s="35">
        <v>250.94928300000001</v>
      </c>
      <c r="W51" s="35">
        <v>300.09472</v>
      </c>
      <c r="X51" s="35">
        <v>251.54202400000003</v>
      </c>
      <c r="Y51" s="35">
        <v>251.96741600000001</v>
      </c>
      <c r="Z51" s="35">
        <v>162.24837600000001</v>
      </c>
      <c r="AA51" s="35">
        <v>140.31168400000001</v>
      </c>
      <c r="AB51" s="35">
        <v>167.84614800000003</v>
      </c>
      <c r="AC51" s="35">
        <v>66.873556000000008</v>
      </c>
      <c r="AD51" s="35">
        <v>155.48692500000001</v>
      </c>
      <c r="AE51" s="35">
        <v>251.89830000000001</v>
      </c>
      <c r="AF51" s="35">
        <v>157.692825</v>
      </c>
    </row>
    <row r="52" spans="1:32" x14ac:dyDescent="0.25">
      <c r="A52" s="35">
        <v>50</v>
      </c>
      <c r="B52" s="35">
        <v>58.618225000000002</v>
      </c>
      <c r="C52" s="35">
        <v>58.763200000000005</v>
      </c>
      <c r="D52" s="35">
        <v>58.086649999999999</v>
      </c>
      <c r="E52" s="35">
        <v>58.995159999999998</v>
      </c>
      <c r="F52" s="35">
        <v>58.105980000000002</v>
      </c>
      <c r="G52" s="35">
        <v>58.492580000000004</v>
      </c>
      <c r="H52" s="35">
        <v>62.097625000000001</v>
      </c>
      <c r="I52" s="35">
        <v>57.906350000000003</v>
      </c>
      <c r="J52" s="35">
        <v>58.773500000000006</v>
      </c>
      <c r="K52" s="35">
        <v>202.595145</v>
      </c>
      <c r="L52" s="35">
        <v>154.32379499999999</v>
      </c>
      <c r="M52" s="35">
        <v>154.95006999999998</v>
      </c>
      <c r="N52" s="35">
        <v>269.71255500000001</v>
      </c>
      <c r="O52" s="35">
        <v>217.98224000000002</v>
      </c>
      <c r="P52" s="35">
        <v>215.06635800000001</v>
      </c>
      <c r="Q52" s="35">
        <v>263.94420000000002</v>
      </c>
      <c r="R52" s="35">
        <v>209.854905</v>
      </c>
      <c r="S52" s="35">
        <v>203.74758300000002</v>
      </c>
      <c r="T52" s="35">
        <v>202.38933</v>
      </c>
      <c r="U52" s="35">
        <v>252.63505799999999</v>
      </c>
      <c r="V52" s="35">
        <v>251.12267700000001</v>
      </c>
      <c r="W52" s="35">
        <v>300.05604799999998</v>
      </c>
      <c r="X52" s="35">
        <v>251.56136000000004</v>
      </c>
      <c r="Y52" s="35">
        <v>251.95774800000001</v>
      </c>
      <c r="Z52" s="35">
        <v>161.68763200000001</v>
      </c>
      <c r="AA52" s="35">
        <v>138.57144400000001</v>
      </c>
      <c r="AB52" s="35">
        <v>167.517436</v>
      </c>
      <c r="AC52" s="35">
        <v>66.593184000000008</v>
      </c>
      <c r="AD52" s="35">
        <v>155.46757500000001</v>
      </c>
      <c r="AE52" s="35">
        <v>251.82090000000002</v>
      </c>
      <c r="AF52" s="35">
        <v>157.68315000000001</v>
      </c>
    </row>
    <row r="53" spans="1:32" x14ac:dyDescent="0.25">
      <c r="A53" s="35">
        <v>51</v>
      </c>
      <c r="B53" s="35">
        <v>58.966165000000004</v>
      </c>
      <c r="C53" s="35">
        <v>58.666550000000001</v>
      </c>
      <c r="D53" s="35">
        <v>58.096315000000004</v>
      </c>
      <c r="E53" s="35">
        <v>58.589230000000001</v>
      </c>
      <c r="F53" s="35">
        <v>58.086649999999999</v>
      </c>
      <c r="G53" s="35">
        <v>58.502245000000002</v>
      </c>
      <c r="H53" s="35">
        <v>62.049300000000002</v>
      </c>
      <c r="I53" s="35">
        <v>57.906350000000003</v>
      </c>
      <c r="J53" s="35">
        <v>58.75423</v>
      </c>
      <c r="K53" s="35">
        <v>202.73967000000002</v>
      </c>
      <c r="L53" s="35">
        <v>154.33342999999999</v>
      </c>
      <c r="M53" s="35">
        <v>154.95970499999999</v>
      </c>
      <c r="N53" s="35">
        <v>269.18263000000002</v>
      </c>
      <c r="O53" s="35">
        <v>217.163265</v>
      </c>
      <c r="P53" s="35">
        <v>214.575075</v>
      </c>
      <c r="Q53" s="35">
        <v>262.77860700000002</v>
      </c>
      <c r="R53" s="35">
        <v>209.00720100000001</v>
      </c>
      <c r="S53" s="35">
        <v>203.53565700000001</v>
      </c>
      <c r="T53" s="35">
        <v>202.38933</v>
      </c>
      <c r="U53" s="35">
        <v>252.36533399999999</v>
      </c>
      <c r="V53" s="35">
        <v>251.12267700000001</v>
      </c>
      <c r="W53" s="35">
        <v>300.03671199999997</v>
      </c>
      <c r="X53" s="35">
        <v>251.53235600000002</v>
      </c>
      <c r="Y53" s="35">
        <v>252.03509200000002</v>
      </c>
      <c r="Z53" s="35">
        <v>161.47493600000001</v>
      </c>
      <c r="AA53" s="35">
        <v>136.28012800000002</v>
      </c>
      <c r="AB53" s="35">
        <v>167.03403600000001</v>
      </c>
      <c r="AC53" s="35">
        <v>66.448164000000006</v>
      </c>
      <c r="AD53" s="35">
        <v>155.409525</v>
      </c>
      <c r="AE53" s="35">
        <v>251.76285000000001</v>
      </c>
      <c r="AF53" s="35">
        <v>157.52835000000002</v>
      </c>
    </row>
    <row r="54" spans="1:32" x14ac:dyDescent="0.25">
      <c r="A54" s="35">
        <v>52</v>
      </c>
      <c r="B54" s="35">
        <v>59.188459999999999</v>
      </c>
      <c r="C54" s="35">
        <v>58.579565000000002</v>
      </c>
      <c r="D54" s="35">
        <v>58.086649999999999</v>
      </c>
      <c r="E54" s="35">
        <v>58.337940000000003</v>
      </c>
      <c r="F54" s="35">
        <v>58.086649999999999</v>
      </c>
      <c r="G54" s="35">
        <v>58.531240000000004</v>
      </c>
      <c r="H54" s="35">
        <v>61.894660000000002</v>
      </c>
      <c r="I54" s="35">
        <v>57.906350000000003</v>
      </c>
      <c r="J54" s="35">
        <v>58.821674999999999</v>
      </c>
      <c r="K54" s="35">
        <v>203.31777</v>
      </c>
      <c r="L54" s="35">
        <v>154.362335</v>
      </c>
      <c r="M54" s="35">
        <v>154.95970499999999</v>
      </c>
      <c r="N54" s="35">
        <v>268.90321499999999</v>
      </c>
      <c r="O54" s="35">
        <v>216.69114999999999</v>
      </c>
      <c r="P54" s="35">
        <v>214.25718600000002</v>
      </c>
      <c r="Q54" s="35">
        <v>261.63227999999998</v>
      </c>
      <c r="R54" s="35">
        <v>208.30399199999999</v>
      </c>
      <c r="S54" s="35">
        <v>203.45859300000001</v>
      </c>
      <c r="T54" s="35">
        <v>202.38933</v>
      </c>
      <c r="U54" s="35">
        <v>252.01854599999999</v>
      </c>
      <c r="V54" s="35">
        <v>251.05524600000001</v>
      </c>
      <c r="W54" s="35">
        <v>300.00770799999998</v>
      </c>
      <c r="X54" s="35">
        <v>251.53235600000002</v>
      </c>
      <c r="Y54" s="35">
        <v>252.19944800000002</v>
      </c>
      <c r="Z54" s="35">
        <v>161.14622400000002</v>
      </c>
      <c r="AA54" s="35">
        <v>135.95141600000002</v>
      </c>
      <c r="AB54" s="35">
        <v>166.58930800000002</v>
      </c>
      <c r="AC54" s="35">
        <v>65.771404000000004</v>
      </c>
      <c r="AD54" s="35">
        <v>155.4966</v>
      </c>
      <c r="AE54" s="35">
        <v>251.70480000000001</v>
      </c>
      <c r="AF54" s="35">
        <v>157.20907500000001</v>
      </c>
    </row>
    <row r="55" spans="1:32" x14ac:dyDescent="0.25">
      <c r="A55" s="35">
        <v>53</v>
      </c>
      <c r="B55" s="35">
        <v>59.488075000000002</v>
      </c>
      <c r="C55" s="35">
        <v>58.47325</v>
      </c>
      <c r="D55" s="35">
        <v>58.086649999999999</v>
      </c>
      <c r="E55" s="35">
        <v>58.250955000000005</v>
      </c>
      <c r="F55" s="35">
        <v>58.086649999999999</v>
      </c>
      <c r="G55" s="35">
        <v>58.531240000000004</v>
      </c>
      <c r="H55" s="35">
        <v>61.817340000000002</v>
      </c>
      <c r="I55" s="35">
        <v>57.906350000000003</v>
      </c>
      <c r="J55" s="35">
        <v>58.763865000000003</v>
      </c>
      <c r="K55" s="35">
        <v>203.134705</v>
      </c>
      <c r="L55" s="35">
        <v>154.44905</v>
      </c>
      <c r="M55" s="35">
        <v>154.95970499999999</v>
      </c>
      <c r="N55" s="35">
        <v>268.49854499999998</v>
      </c>
      <c r="O55" s="35">
        <v>216.21903500000002</v>
      </c>
      <c r="P55" s="35">
        <v>213.168657</v>
      </c>
      <c r="Q55" s="35">
        <v>260.495586</v>
      </c>
      <c r="R55" s="35">
        <v>207.870507</v>
      </c>
      <c r="S55" s="35">
        <v>203.46822600000002</v>
      </c>
      <c r="T55" s="35">
        <v>202.456761</v>
      </c>
      <c r="U55" s="35">
        <v>251.78735399999999</v>
      </c>
      <c r="V55" s="35">
        <v>250.95891599999999</v>
      </c>
      <c r="W55" s="35">
        <v>299.97870399999999</v>
      </c>
      <c r="X55" s="35">
        <v>251.52268800000002</v>
      </c>
      <c r="Y55" s="35">
        <v>252.19944800000002</v>
      </c>
      <c r="Z55" s="35">
        <v>160.41145600000002</v>
      </c>
      <c r="AA55" s="35">
        <v>135.21664800000002</v>
      </c>
      <c r="AB55" s="35">
        <v>166.25092800000002</v>
      </c>
      <c r="AC55" s="35">
        <v>64.804603999999998</v>
      </c>
      <c r="AD55" s="35">
        <v>155.55465000000001</v>
      </c>
      <c r="AE55" s="35">
        <v>251.6661</v>
      </c>
      <c r="AF55" s="35">
        <v>156.94785000000002</v>
      </c>
    </row>
    <row r="56" spans="1:32" x14ac:dyDescent="0.25">
      <c r="A56" s="35">
        <v>54</v>
      </c>
      <c r="B56" s="35">
        <v>59.836015000000003</v>
      </c>
      <c r="C56" s="35">
        <v>58.386265000000002</v>
      </c>
      <c r="D56" s="35">
        <v>58.096315000000004</v>
      </c>
      <c r="E56" s="35">
        <v>58.144640000000003</v>
      </c>
      <c r="F56" s="35">
        <v>58.086649999999999</v>
      </c>
      <c r="G56" s="35">
        <v>58.531240000000004</v>
      </c>
      <c r="H56" s="35">
        <v>61.749684999999999</v>
      </c>
      <c r="I56" s="35">
        <v>57.906350000000003</v>
      </c>
      <c r="J56" s="35">
        <v>58.773500000000006</v>
      </c>
      <c r="K56" s="35">
        <v>202.94200499999999</v>
      </c>
      <c r="L56" s="35">
        <v>154.7381</v>
      </c>
      <c r="M56" s="35">
        <v>154.96933999999999</v>
      </c>
      <c r="N56" s="35">
        <v>267.88190500000002</v>
      </c>
      <c r="O56" s="35">
        <v>216.44064</v>
      </c>
      <c r="P56" s="35">
        <v>212.388384</v>
      </c>
      <c r="Q56" s="35">
        <v>260.30292600000001</v>
      </c>
      <c r="R56" s="35">
        <v>206.82051000000001</v>
      </c>
      <c r="S56" s="35">
        <v>203.487492</v>
      </c>
      <c r="T56" s="35">
        <v>202.427862</v>
      </c>
      <c r="U56" s="35">
        <v>251.45983200000001</v>
      </c>
      <c r="V56" s="35">
        <v>250.86258599999999</v>
      </c>
      <c r="W56" s="35">
        <v>299.94969999999995</v>
      </c>
      <c r="X56" s="35">
        <v>251.50335200000004</v>
      </c>
      <c r="Y56" s="35">
        <v>252.23812000000004</v>
      </c>
      <c r="Z56" s="35">
        <v>159.19328800000002</v>
      </c>
      <c r="AA56" s="35">
        <v>133.99848000000003</v>
      </c>
      <c r="AB56" s="35">
        <v>166.07690400000001</v>
      </c>
      <c r="AC56" s="35">
        <v>63.934484000000005</v>
      </c>
      <c r="AD56" s="35">
        <v>155.583675</v>
      </c>
      <c r="AE56" s="35">
        <v>251.64675</v>
      </c>
      <c r="AF56" s="35">
        <v>156.79305000000002</v>
      </c>
    </row>
    <row r="57" spans="1:32" x14ac:dyDescent="0.25">
      <c r="A57" s="35">
        <v>55</v>
      </c>
      <c r="B57" s="35">
        <v>59.894005</v>
      </c>
      <c r="C57" s="35">
        <v>58.521574999999999</v>
      </c>
      <c r="D57" s="35">
        <v>58.173635000000004</v>
      </c>
      <c r="E57" s="35">
        <v>58.086649999999999</v>
      </c>
      <c r="F57" s="35">
        <v>58.134975000000004</v>
      </c>
      <c r="G57" s="35">
        <v>58.531240000000004</v>
      </c>
      <c r="H57" s="35">
        <v>61.682030000000005</v>
      </c>
      <c r="I57" s="35">
        <v>57.906350000000003</v>
      </c>
      <c r="J57" s="35">
        <v>58.792770000000004</v>
      </c>
      <c r="K57" s="35">
        <v>202.83602000000002</v>
      </c>
      <c r="L57" s="35">
        <v>155.21021500000001</v>
      </c>
      <c r="M57" s="35">
        <v>154.96933999999999</v>
      </c>
      <c r="N57" s="35">
        <v>267.59285499999999</v>
      </c>
      <c r="O57" s="35">
        <v>216.85494500000001</v>
      </c>
      <c r="P57" s="35">
        <v>211.52141399999999</v>
      </c>
      <c r="Q57" s="35">
        <v>260.20659599999999</v>
      </c>
      <c r="R57" s="35">
        <v>206.45445599999999</v>
      </c>
      <c r="S57" s="35">
        <v>203.49712500000001</v>
      </c>
      <c r="T57" s="35">
        <v>202.38933</v>
      </c>
      <c r="U57" s="35">
        <v>251.247906</v>
      </c>
      <c r="V57" s="35">
        <v>250.766256</v>
      </c>
      <c r="W57" s="35">
        <v>299.930364</v>
      </c>
      <c r="X57" s="35">
        <v>251.49368400000003</v>
      </c>
      <c r="Y57" s="35">
        <v>252.20911600000002</v>
      </c>
      <c r="Z57" s="35">
        <v>158.535864</v>
      </c>
      <c r="AA57" s="35">
        <v>133.34105600000001</v>
      </c>
      <c r="AB57" s="35">
        <v>165.89321200000001</v>
      </c>
      <c r="AC57" s="35">
        <v>63.354404000000002</v>
      </c>
      <c r="AD57" s="35">
        <v>155.390175</v>
      </c>
      <c r="AE57" s="35">
        <v>251.64675</v>
      </c>
      <c r="AF57" s="35">
        <v>156.6576</v>
      </c>
    </row>
    <row r="58" spans="1:32" x14ac:dyDescent="0.25">
      <c r="A58" s="35">
        <v>56</v>
      </c>
      <c r="B58" s="35">
        <v>59.932665</v>
      </c>
      <c r="C58" s="35">
        <v>58.995159999999998</v>
      </c>
      <c r="D58" s="35">
        <v>58.212295000000005</v>
      </c>
      <c r="E58" s="35">
        <v>58.086649999999999</v>
      </c>
      <c r="F58" s="35">
        <v>58.163969999999999</v>
      </c>
      <c r="G58" s="35">
        <v>58.531240000000004</v>
      </c>
      <c r="H58" s="35">
        <v>61.720690000000005</v>
      </c>
      <c r="I58" s="35">
        <v>57.906350000000003</v>
      </c>
      <c r="J58" s="35">
        <v>58.763865000000003</v>
      </c>
      <c r="K58" s="35">
        <v>202.73003500000002</v>
      </c>
      <c r="L58" s="35">
        <v>155.73050499999999</v>
      </c>
      <c r="M58" s="35">
        <v>154.97897499999999</v>
      </c>
      <c r="N58" s="35">
        <v>267.02438999999998</v>
      </c>
      <c r="O58" s="35">
        <v>216.46954500000001</v>
      </c>
      <c r="P58" s="35">
        <v>210.76040700000001</v>
      </c>
      <c r="Q58" s="35">
        <v>259.98503699999998</v>
      </c>
      <c r="R58" s="35">
        <v>206.06913600000001</v>
      </c>
      <c r="S58" s="35">
        <v>203.50675800000002</v>
      </c>
      <c r="T58" s="35">
        <v>202.38933</v>
      </c>
      <c r="U58" s="35">
        <v>250.978182</v>
      </c>
      <c r="V58" s="35">
        <v>250.70845800000001</v>
      </c>
      <c r="W58" s="35">
        <v>299.91102799999999</v>
      </c>
      <c r="X58" s="35">
        <v>251.48401600000003</v>
      </c>
      <c r="Y58" s="35">
        <v>252.26712400000002</v>
      </c>
      <c r="Z58" s="35">
        <v>157.97512</v>
      </c>
      <c r="AA58" s="35">
        <v>132.78031200000001</v>
      </c>
      <c r="AB58" s="35">
        <v>165.67084800000001</v>
      </c>
      <c r="AC58" s="35">
        <v>62.368268</v>
      </c>
      <c r="AD58" s="35">
        <v>155.32245</v>
      </c>
      <c r="AE58" s="35">
        <v>251.55</v>
      </c>
      <c r="AF58" s="35">
        <v>156.47377500000002</v>
      </c>
    </row>
    <row r="59" spans="1:32" x14ac:dyDescent="0.25">
      <c r="A59" s="35">
        <v>57</v>
      </c>
      <c r="B59" s="35">
        <v>60.000320000000002</v>
      </c>
      <c r="C59" s="35">
        <v>59.178795000000001</v>
      </c>
      <c r="D59" s="35">
        <v>58.183300000000003</v>
      </c>
      <c r="E59" s="35">
        <v>58.086649999999999</v>
      </c>
      <c r="F59" s="35">
        <v>58.154305000000001</v>
      </c>
      <c r="G59" s="35">
        <v>58.47325</v>
      </c>
      <c r="H59" s="35">
        <v>61.749684999999999</v>
      </c>
      <c r="I59" s="35">
        <v>57.906350000000003</v>
      </c>
      <c r="J59" s="35">
        <v>58.763865000000003</v>
      </c>
      <c r="K59" s="35">
        <v>202.81675000000001</v>
      </c>
      <c r="L59" s="35">
        <v>156.212255</v>
      </c>
      <c r="M59" s="35">
        <v>154.97897499999999</v>
      </c>
      <c r="N59" s="35">
        <v>266.59081500000002</v>
      </c>
      <c r="O59" s="35">
        <v>215.16882000000001</v>
      </c>
      <c r="P59" s="35">
        <v>210.28838999999999</v>
      </c>
      <c r="Q59" s="35">
        <v>259.667148</v>
      </c>
      <c r="R59" s="35">
        <v>205.93427400000002</v>
      </c>
      <c r="S59" s="35">
        <v>203.50675800000002</v>
      </c>
      <c r="T59" s="35">
        <v>202.38933</v>
      </c>
      <c r="U59" s="35">
        <v>250.85295299999999</v>
      </c>
      <c r="V59" s="35">
        <v>250.65065999999999</v>
      </c>
      <c r="W59" s="35">
        <v>299.86268799999999</v>
      </c>
      <c r="X59" s="35">
        <v>251.46468000000002</v>
      </c>
      <c r="Y59" s="35">
        <v>252.13177200000001</v>
      </c>
      <c r="Z59" s="35">
        <v>157.63674</v>
      </c>
      <c r="AA59" s="35">
        <v>132.44193200000001</v>
      </c>
      <c r="AB59" s="35">
        <v>165.12944000000002</v>
      </c>
      <c r="AC59" s="35">
        <v>62.329596000000002</v>
      </c>
      <c r="AD59" s="35">
        <v>155.003175</v>
      </c>
      <c r="AE59" s="35">
        <v>251.55</v>
      </c>
      <c r="AF59" s="35">
        <v>156.2706</v>
      </c>
    </row>
    <row r="60" spans="1:32" x14ac:dyDescent="0.25">
      <c r="A60" s="35">
        <v>58</v>
      </c>
      <c r="B60" s="35">
        <v>60.203285000000001</v>
      </c>
      <c r="C60" s="35">
        <v>59.314105000000005</v>
      </c>
      <c r="D60" s="35">
        <v>58.134975000000004</v>
      </c>
      <c r="E60" s="35">
        <v>58.086649999999999</v>
      </c>
      <c r="F60" s="35">
        <v>58.144640000000003</v>
      </c>
      <c r="G60" s="35">
        <v>58.444255000000005</v>
      </c>
      <c r="H60" s="35">
        <v>61.884995000000004</v>
      </c>
      <c r="I60" s="35">
        <v>57.906350000000003</v>
      </c>
      <c r="J60" s="35">
        <v>58.773500000000006</v>
      </c>
      <c r="K60" s="35">
        <v>202.82638500000002</v>
      </c>
      <c r="L60" s="35">
        <v>156.93487999999999</v>
      </c>
      <c r="M60" s="35">
        <v>154.98860999999999</v>
      </c>
      <c r="N60" s="35">
        <v>265.94526999999999</v>
      </c>
      <c r="O60" s="35">
        <v>214.18605000000002</v>
      </c>
      <c r="P60" s="35">
        <v>209.91270299999999</v>
      </c>
      <c r="Q60" s="35">
        <v>259.33962600000001</v>
      </c>
      <c r="R60" s="35">
        <v>205.46225699999999</v>
      </c>
      <c r="S60" s="35">
        <v>203.50675800000002</v>
      </c>
      <c r="T60" s="35">
        <v>202.38933</v>
      </c>
      <c r="U60" s="35">
        <v>250.766256</v>
      </c>
      <c r="V60" s="35">
        <v>250.71809099999999</v>
      </c>
      <c r="W60" s="35">
        <v>299.83368399999995</v>
      </c>
      <c r="X60" s="35">
        <v>251.46468000000002</v>
      </c>
      <c r="Y60" s="35">
        <v>252.00608800000003</v>
      </c>
      <c r="Z60" s="35">
        <v>157.43371200000001</v>
      </c>
      <c r="AA60" s="35">
        <v>132.23890400000002</v>
      </c>
      <c r="AB60" s="35">
        <v>164.820064</v>
      </c>
      <c r="AC60" s="35">
        <v>62.300592000000002</v>
      </c>
      <c r="AD60" s="35">
        <v>154.93545</v>
      </c>
      <c r="AE60" s="35">
        <v>251.55</v>
      </c>
      <c r="AF60" s="35">
        <v>156.19320000000002</v>
      </c>
    </row>
    <row r="61" spans="1:32" x14ac:dyDescent="0.25">
      <c r="A61" s="35">
        <v>59</v>
      </c>
      <c r="B61" s="35">
        <v>60.821845000000003</v>
      </c>
      <c r="C61" s="35">
        <v>59.845680000000002</v>
      </c>
      <c r="D61" s="35">
        <v>58.105980000000002</v>
      </c>
      <c r="E61" s="35">
        <v>58.086649999999999</v>
      </c>
      <c r="F61" s="35">
        <v>58.125309999999999</v>
      </c>
      <c r="G61" s="35">
        <v>58.482915000000006</v>
      </c>
      <c r="H61" s="35">
        <v>62.155615000000004</v>
      </c>
      <c r="I61" s="35">
        <v>57.906350000000003</v>
      </c>
      <c r="J61" s="35">
        <v>58.792770000000004</v>
      </c>
      <c r="K61" s="35">
        <v>202.84565500000002</v>
      </c>
      <c r="L61" s="35">
        <v>157.618965</v>
      </c>
      <c r="M61" s="35">
        <v>154.79590999999999</v>
      </c>
      <c r="N61" s="35">
        <v>264.79870499999998</v>
      </c>
      <c r="O61" s="35">
        <v>213.32853500000002</v>
      </c>
      <c r="P61" s="35">
        <v>209.411787</v>
      </c>
      <c r="Q61" s="35">
        <v>259.14696600000002</v>
      </c>
      <c r="R61" s="35">
        <v>205.096203</v>
      </c>
      <c r="S61" s="35">
        <v>203.50675800000002</v>
      </c>
      <c r="T61" s="35">
        <v>202.38933</v>
      </c>
      <c r="U61" s="35">
        <v>250.75662299999999</v>
      </c>
      <c r="V61" s="35">
        <v>250.82405399999999</v>
      </c>
      <c r="W61" s="35">
        <v>299.86268799999999</v>
      </c>
      <c r="X61" s="35">
        <v>251.46468000000002</v>
      </c>
      <c r="Y61" s="35">
        <v>251.89007200000003</v>
      </c>
      <c r="Z61" s="35">
        <v>157.27902400000002</v>
      </c>
      <c r="AA61" s="35">
        <v>132.08421600000003</v>
      </c>
      <c r="AB61" s="35">
        <v>164.64604000000003</v>
      </c>
      <c r="AC61" s="35">
        <v>61.730180000000004</v>
      </c>
      <c r="AD61" s="35">
        <v>154.97415000000001</v>
      </c>
      <c r="AE61" s="35">
        <v>251.55</v>
      </c>
      <c r="AF61" s="35">
        <v>156.23190000000002</v>
      </c>
    </row>
    <row r="62" spans="1:32" x14ac:dyDescent="0.25">
      <c r="A62" s="35">
        <v>60</v>
      </c>
      <c r="B62" s="35">
        <v>61.701360000000001</v>
      </c>
      <c r="C62" s="35">
        <v>60.32893</v>
      </c>
      <c r="D62" s="35">
        <v>58.086649999999999</v>
      </c>
      <c r="E62" s="35">
        <v>58.105980000000002</v>
      </c>
      <c r="F62" s="35">
        <v>58.105980000000002</v>
      </c>
      <c r="G62" s="35">
        <v>58.463585000000002</v>
      </c>
      <c r="H62" s="35">
        <v>62.387574999999998</v>
      </c>
      <c r="I62" s="35">
        <v>57.906350000000003</v>
      </c>
      <c r="J62" s="35">
        <v>58.831310000000002</v>
      </c>
      <c r="K62" s="35">
        <v>202.92273500000002</v>
      </c>
      <c r="L62" s="35">
        <v>158.45721</v>
      </c>
      <c r="M62" s="35">
        <v>154.74773500000001</v>
      </c>
      <c r="N62" s="35">
        <v>263.55579</v>
      </c>
      <c r="O62" s="35">
        <v>211.93146000000002</v>
      </c>
      <c r="P62" s="35">
        <v>208.80490800000001</v>
      </c>
      <c r="Q62" s="35">
        <v>258.25109700000002</v>
      </c>
      <c r="R62" s="35">
        <v>204.87464400000002</v>
      </c>
      <c r="S62" s="35">
        <v>203.50675800000002</v>
      </c>
      <c r="T62" s="35">
        <v>298.78676100000001</v>
      </c>
      <c r="U62" s="35">
        <v>250.75662299999999</v>
      </c>
      <c r="V62" s="35">
        <v>251.29607100000001</v>
      </c>
      <c r="W62" s="35">
        <v>299.930364</v>
      </c>
      <c r="X62" s="35">
        <v>251.46468000000002</v>
      </c>
      <c r="Y62" s="35">
        <v>251.81272800000002</v>
      </c>
      <c r="Z62" s="35">
        <v>157.11466800000002</v>
      </c>
      <c r="AA62" s="35">
        <v>131.91986000000003</v>
      </c>
      <c r="AB62" s="35">
        <v>164.43334400000001</v>
      </c>
      <c r="AC62" s="35">
        <v>61.217776000000001</v>
      </c>
      <c r="AD62" s="35">
        <v>155.01285000000001</v>
      </c>
      <c r="AE62" s="35">
        <v>251.55</v>
      </c>
      <c r="AF62" s="35">
        <v>156.2706</v>
      </c>
    </row>
    <row r="63" spans="1:32" x14ac:dyDescent="0.25">
      <c r="A63" s="35">
        <v>61</v>
      </c>
      <c r="B63" s="35">
        <v>62.580874999999999</v>
      </c>
      <c r="C63" s="35">
        <v>60.270940000000003</v>
      </c>
      <c r="D63" s="35">
        <v>58.086649999999999</v>
      </c>
      <c r="E63" s="35">
        <v>58.115645000000001</v>
      </c>
      <c r="F63" s="35">
        <v>58.115645000000001</v>
      </c>
      <c r="G63" s="35">
        <v>58.405595000000005</v>
      </c>
      <c r="H63" s="35">
        <v>62.358580000000003</v>
      </c>
      <c r="I63" s="35">
        <v>57.906350000000003</v>
      </c>
      <c r="J63" s="35">
        <v>58.802405</v>
      </c>
      <c r="K63" s="35">
        <v>202.85529</v>
      </c>
      <c r="L63" s="35">
        <v>159.06421499999999</v>
      </c>
      <c r="M63" s="35">
        <v>154.64175</v>
      </c>
      <c r="N63" s="35">
        <v>263.52688499999999</v>
      </c>
      <c r="O63" s="35">
        <v>211.324455</v>
      </c>
      <c r="P63" s="35">
        <v>208.53518400000002</v>
      </c>
      <c r="Q63" s="35">
        <v>257.615319</v>
      </c>
      <c r="R63" s="35">
        <v>204.58565400000001</v>
      </c>
      <c r="S63" s="35">
        <v>203.56455600000001</v>
      </c>
      <c r="T63" s="35">
        <v>298.75786199999999</v>
      </c>
      <c r="U63" s="35">
        <v>250.61212799999998</v>
      </c>
      <c r="V63" s="35">
        <v>251.71992299999999</v>
      </c>
      <c r="W63" s="35">
        <v>299.91102799999999</v>
      </c>
      <c r="X63" s="35">
        <v>251.46468000000002</v>
      </c>
      <c r="Y63" s="35">
        <v>251.79339200000001</v>
      </c>
      <c r="Z63" s="35">
        <v>156.65060400000002</v>
      </c>
      <c r="AA63" s="35">
        <v>131.45579600000002</v>
      </c>
      <c r="AB63" s="35">
        <v>163.51488400000002</v>
      </c>
      <c r="AC63" s="35">
        <v>60.579688000000004</v>
      </c>
      <c r="AD63" s="35">
        <v>155.01285000000001</v>
      </c>
      <c r="AE63" s="35">
        <v>251.64675</v>
      </c>
      <c r="AF63" s="35">
        <v>156.38670000000002</v>
      </c>
    </row>
    <row r="64" spans="1:32" x14ac:dyDescent="0.25">
      <c r="A64" s="35">
        <v>62</v>
      </c>
      <c r="B64" s="35">
        <v>64.088615000000004</v>
      </c>
      <c r="C64" s="35">
        <v>60.338595000000005</v>
      </c>
      <c r="D64" s="35">
        <v>58.086649999999999</v>
      </c>
      <c r="E64" s="35">
        <v>58.144640000000003</v>
      </c>
      <c r="F64" s="35">
        <v>58.115645000000001</v>
      </c>
      <c r="G64" s="35">
        <v>58.453920000000004</v>
      </c>
      <c r="H64" s="35">
        <v>62.242600000000003</v>
      </c>
      <c r="I64" s="35">
        <v>57.906350000000003</v>
      </c>
      <c r="J64" s="35">
        <v>58.831310000000002</v>
      </c>
      <c r="K64" s="35">
        <v>202.83602000000002</v>
      </c>
      <c r="L64" s="35">
        <v>159.661585</v>
      </c>
      <c r="M64" s="35">
        <v>154.5454</v>
      </c>
      <c r="N64" s="35">
        <v>263.546155</v>
      </c>
      <c r="O64" s="35">
        <v>210.67891</v>
      </c>
      <c r="P64" s="35">
        <v>208.207662</v>
      </c>
      <c r="Q64" s="35">
        <v>257.210733</v>
      </c>
      <c r="R64" s="35">
        <v>204.306297</v>
      </c>
      <c r="S64" s="35">
        <v>203.63198700000001</v>
      </c>
      <c r="T64" s="35">
        <v>298.71933000000001</v>
      </c>
      <c r="U64" s="35">
        <v>250.57359600000001</v>
      </c>
      <c r="V64" s="35">
        <v>252.211206</v>
      </c>
      <c r="W64" s="35">
        <v>299.94003199999997</v>
      </c>
      <c r="X64" s="35">
        <v>251.46468000000002</v>
      </c>
      <c r="Y64" s="35">
        <v>251.78372400000003</v>
      </c>
      <c r="Z64" s="35">
        <v>156.28322000000003</v>
      </c>
      <c r="AA64" s="35">
        <v>131.08841200000003</v>
      </c>
      <c r="AB64" s="35">
        <v>163.49554800000001</v>
      </c>
      <c r="AC64" s="35">
        <v>60.028612000000003</v>
      </c>
      <c r="AD64" s="35">
        <v>155.041875</v>
      </c>
      <c r="AE64" s="35">
        <v>251.74350000000001</v>
      </c>
      <c r="AF64" s="35">
        <v>156.44475</v>
      </c>
    </row>
    <row r="65" spans="1:32" x14ac:dyDescent="0.25">
      <c r="A65" s="35">
        <v>63</v>
      </c>
      <c r="B65" s="35">
        <v>64.542870000000008</v>
      </c>
      <c r="C65" s="35">
        <v>60.348260000000003</v>
      </c>
      <c r="D65" s="35">
        <v>58.086649999999999</v>
      </c>
      <c r="E65" s="35">
        <v>58.144640000000003</v>
      </c>
      <c r="F65" s="35">
        <v>58.086649999999999</v>
      </c>
      <c r="G65" s="35">
        <v>58.463585000000002</v>
      </c>
      <c r="H65" s="35">
        <v>62.203940000000003</v>
      </c>
      <c r="I65" s="35">
        <v>57.906350000000003</v>
      </c>
      <c r="J65" s="35">
        <v>58.821674999999999</v>
      </c>
      <c r="K65" s="35">
        <v>202.82638500000002</v>
      </c>
      <c r="L65" s="35">
        <v>160.19150999999999</v>
      </c>
      <c r="M65" s="35">
        <v>154.48758999999998</v>
      </c>
      <c r="N65" s="35">
        <v>263.47870999999998</v>
      </c>
      <c r="O65" s="35">
        <v>210.28387499999999</v>
      </c>
      <c r="P65" s="35">
        <v>207.99573599999999</v>
      </c>
      <c r="Q65" s="35">
        <v>256.62311999999997</v>
      </c>
      <c r="R65" s="35">
        <v>204.19070100000002</v>
      </c>
      <c r="S65" s="35">
        <v>203.728317</v>
      </c>
      <c r="T65" s="35">
        <v>298.71933000000001</v>
      </c>
      <c r="U65" s="35">
        <v>250.55432999999999</v>
      </c>
      <c r="V65" s="35">
        <v>252.83735100000001</v>
      </c>
      <c r="W65" s="35">
        <v>300.03671199999997</v>
      </c>
      <c r="X65" s="35">
        <v>251.46468000000002</v>
      </c>
      <c r="Y65" s="35">
        <v>251.78372400000003</v>
      </c>
      <c r="Z65" s="35">
        <v>156.03185200000001</v>
      </c>
      <c r="AA65" s="35">
        <v>130.83704400000002</v>
      </c>
      <c r="AB65" s="35">
        <v>163.44720800000002</v>
      </c>
      <c r="AC65" s="35">
        <v>59.844920000000002</v>
      </c>
      <c r="AD65" s="35">
        <v>155.06122500000001</v>
      </c>
      <c r="AE65" s="35">
        <v>251.78220000000002</v>
      </c>
      <c r="AF65" s="35">
        <v>156.58987500000001</v>
      </c>
    </row>
    <row r="66" spans="1:32" x14ac:dyDescent="0.25">
      <c r="A66" s="35">
        <v>64</v>
      </c>
      <c r="B66" s="35">
        <v>65.035785000000004</v>
      </c>
      <c r="C66" s="35">
        <v>60.493234999999999</v>
      </c>
      <c r="D66" s="35">
        <v>58.086649999999999</v>
      </c>
      <c r="E66" s="35">
        <v>58.144640000000003</v>
      </c>
      <c r="F66" s="35">
        <v>58.086649999999999</v>
      </c>
      <c r="G66" s="35">
        <v>58.463585000000002</v>
      </c>
      <c r="H66" s="35">
        <v>62.174945000000001</v>
      </c>
      <c r="I66" s="35">
        <v>57.906350000000003</v>
      </c>
      <c r="J66" s="35">
        <v>58.763865000000003</v>
      </c>
      <c r="K66" s="35">
        <v>202.81675000000001</v>
      </c>
      <c r="L66" s="35">
        <v>160.91413499999999</v>
      </c>
      <c r="M66" s="35">
        <v>154.458685</v>
      </c>
      <c r="N66" s="35">
        <v>263.43053499999996</v>
      </c>
      <c r="O66" s="35">
        <v>209.77322000000001</v>
      </c>
      <c r="P66" s="35">
        <v>207.860874</v>
      </c>
      <c r="Q66" s="35">
        <v>256.36302899999998</v>
      </c>
      <c r="R66" s="35">
        <v>204.094371</v>
      </c>
      <c r="S66" s="35">
        <v>203.892078</v>
      </c>
      <c r="T66" s="35">
        <v>298.71933000000001</v>
      </c>
      <c r="U66" s="35">
        <v>250.55432999999999</v>
      </c>
      <c r="V66" s="35">
        <v>253.848816</v>
      </c>
      <c r="W66" s="35">
        <v>300.09472</v>
      </c>
      <c r="X66" s="35">
        <v>251.46468000000002</v>
      </c>
      <c r="Y66" s="35">
        <v>251.78372400000003</v>
      </c>
      <c r="Z66" s="35">
        <v>155.69347200000001</v>
      </c>
      <c r="AA66" s="35">
        <v>130.49866400000002</v>
      </c>
      <c r="AB66" s="35">
        <v>163.40853600000003</v>
      </c>
      <c r="AC66" s="35">
        <v>59.767576000000005</v>
      </c>
      <c r="AD66" s="35">
        <v>155.11927500000002</v>
      </c>
      <c r="AE66" s="35">
        <v>251.83057500000001</v>
      </c>
      <c r="AF66" s="35">
        <v>156.64792500000001</v>
      </c>
    </row>
    <row r="67" spans="1:32" x14ac:dyDescent="0.25">
      <c r="A67" s="35">
        <v>65</v>
      </c>
      <c r="B67" s="35">
        <v>65.760660000000001</v>
      </c>
      <c r="C67" s="35">
        <v>60.792850000000001</v>
      </c>
      <c r="D67" s="35">
        <v>58.086649999999999</v>
      </c>
      <c r="E67" s="35">
        <v>58.144640000000003</v>
      </c>
      <c r="F67" s="35">
        <v>58.096315000000004</v>
      </c>
      <c r="G67" s="35">
        <v>58.463585000000002</v>
      </c>
      <c r="H67" s="35">
        <v>62.155615000000004</v>
      </c>
      <c r="I67" s="35">
        <v>57.935255000000005</v>
      </c>
      <c r="J67" s="35">
        <v>58.773500000000006</v>
      </c>
      <c r="K67" s="35">
        <v>202.84565500000002</v>
      </c>
      <c r="L67" s="35">
        <v>160.24931999999998</v>
      </c>
      <c r="M67" s="35">
        <v>154.42977999999999</v>
      </c>
      <c r="N67" s="35">
        <v>263.372725</v>
      </c>
      <c r="O67" s="35">
        <v>209.69614000000001</v>
      </c>
      <c r="P67" s="35">
        <v>207.562251</v>
      </c>
      <c r="Q67" s="35">
        <v>256.19926800000002</v>
      </c>
      <c r="R67" s="35">
        <v>203.80538100000001</v>
      </c>
      <c r="S67" s="35">
        <v>146.267472</v>
      </c>
      <c r="T67" s="35">
        <v>298.71933000000001</v>
      </c>
      <c r="U67" s="35">
        <v>250.55432999999999</v>
      </c>
      <c r="V67" s="35">
        <v>254.32083299999999</v>
      </c>
      <c r="W67" s="35">
        <v>300.05604799999998</v>
      </c>
      <c r="X67" s="35">
        <v>251.46468000000002</v>
      </c>
      <c r="Y67" s="35">
        <v>251.79339200000001</v>
      </c>
      <c r="Z67" s="35">
        <v>155.86749600000002</v>
      </c>
      <c r="AA67" s="35">
        <v>130.67268800000002</v>
      </c>
      <c r="AB67" s="35">
        <v>163.37953200000001</v>
      </c>
      <c r="AC67" s="35">
        <v>59.777244000000003</v>
      </c>
      <c r="AD67" s="35">
        <v>155.18700000000001</v>
      </c>
      <c r="AE67" s="35">
        <v>251.86927500000002</v>
      </c>
      <c r="AF67" s="35">
        <v>156.75435000000002</v>
      </c>
    </row>
    <row r="68" spans="1:32" x14ac:dyDescent="0.25">
      <c r="A68" s="35">
        <v>66</v>
      </c>
      <c r="B68" s="35">
        <v>66.263239999999996</v>
      </c>
      <c r="C68" s="35">
        <v>61.43074</v>
      </c>
      <c r="D68" s="35">
        <v>58.154305000000001</v>
      </c>
      <c r="E68" s="35">
        <v>58.144640000000003</v>
      </c>
      <c r="F68" s="35">
        <v>58.202629999999999</v>
      </c>
      <c r="G68" s="35">
        <v>58.47325</v>
      </c>
      <c r="H68" s="35">
        <v>62.126620000000003</v>
      </c>
      <c r="I68" s="35">
        <v>58.021970000000003</v>
      </c>
      <c r="J68" s="35">
        <v>58.792770000000004</v>
      </c>
      <c r="K68" s="35">
        <v>202.94200499999999</v>
      </c>
      <c r="L68" s="35">
        <v>159.738665</v>
      </c>
      <c r="M68" s="35">
        <v>154.39124000000001</v>
      </c>
      <c r="N68" s="35">
        <v>263.15111999999999</v>
      </c>
      <c r="O68" s="35">
        <v>209.60942500000002</v>
      </c>
      <c r="P68" s="35">
        <v>207.29252700000001</v>
      </c>
      <c r="Q68" s="35">
        <v>255.91027800000001</v>
      </c>
      <c r="R68" s="35">
        <v>203.63198700000001</v>
      </c>
      <c r="S68" s="35">
        <v>146.440866</v>
      </c>
      <c r="T68" s="35">
        <v>298.71933000000001</v>
      </c>
      <c r="U68" s="35">
        <v>250.57359600000001</v>
      </c>
      <c r="V68" s="35">
        <v>254.64835500000001</v>
      </c>
      <c r="W68" s="35">
        <v>300.03671199999997</v>
      </c>
      <c r="X68" s="35">
        <v>251.46468000000002</v>
      </c>
      <c r="Y68" s="35">
        <v>251.84173200000004</v>
      </c>
      <c r="Z68" s="35">
        <v>156.02218400000001</v>
      </c>
      <c r="AA68" s="35">
        <v>130.82737600000002</v>
      </c>
      <c r="AB68" s="35">
        <v>163.31185600000001</v>
      </c>
      <c r="AC68" s="35">
        <v>59.835252000000004</v>
      </c>
      <c r="AD68" s="35">
        <v>155.31277500000002</v>
      </c>
      <c r="AE68" s="35">
        <v>251.93700000000001</v>
      </c>
      <c r="AF68" s="35">
        <v>156.92850000000001</v>
      </c>
    </row>
    <row r="69" spans="1:32" x14ac:dyDescent="0.25">
      <c r="A69" s="35">
        <v>67</v>
      </c>
      <c r="B69" s="35">
        <v>66.127930000000006</v>
      </c>
      <c r="C69" s="35">
        <v>61.179450000000003</v>
      </c>
      <c r="D69" s="35">
        <v>58.31861</v>
      </c>
      <c r="E69" s="35">
        <v>58.086649999999999</v>
      </c>
      <c r="F69" s="35">
        <v>58.35727</v>
      </c>
      <c r="G69" s="35">
        <v>58.821190000000001</v>
      </c>
      <c r="H69" s="35">
        <v>62.107289999999999</v>
      </c>
      <c r="I69" s="35">
        <v>58.07978</v>
      </c>
      <c r="J69" s="35">
        <v>58.763865000000003</v>
      </c>
      <c r="K69" s="35">
        <v>203.11543500000002</v>
      </c>
      <c r="L69" s="35">
        <v>159.41107499999998</v>
      </c>
      <c r="M69" s="35">
        <v>154.362335</v>
      </c>
      <c r="N69" s="35">
        <v>262.29360500000001</v>
      </c>
      <c r="O69" s="35">
        <v>209.13731000000001</v>
      </c>
      <c r="P69" s="35">
        <v>206.96500500000002</v>
      </c>
      <c r="Q69" s="35">
        <v>255.669453</v>
      </c>
      <c r="R69" s="35">
        <v>203.50675800000002</v>
      </c>
      <c r="S69" s="35">
        <v>146.402334</v>
      </c>
      <c r="T69" s="35">
        <v>298.78676100000001</v>
      </c>
      <c r="U69" s="35">
        <v>250.57359600000001</v>
      </c>
      <c r="V69" s="35">
        <v>254.975877</v>
      </c>
      <c r="W69" s="35">
        <v>300.00770799999998</v>
      </c>
      <c r="X69" s="35">
        <v>251.36800000000002</v>
      </c>
      <c r="Y69" s="35">
        <v>251.86106800000002</v>
      </c>
      <c r="Z69" s="35">
        <v>156.08986000000002</v>
      </c>
      <c r="AA69" s="35">
        <v>130.89505200000002</v>
      </c>
      <c r="AB69" s="35">
        <v>163.29252000000002</v>
      </c>
      <c r="AC69" s="35">
        <v>60.260643999999999</v>
      </c>
      <c r="AD69" s="35">
        <v>155.61270000000002</v>
      </c>
      <c r="AE69" s="35">
        <v>252.04342500000001</v>
      </c>
      <c r="AF69" s="35">
        <v>157.131675</v>
      </c>
    </row>
    <row r="70" spans="1:32" x14ac:dyDescent="0.25">
      <c r="A70" s="35">
        <v>68</v>
      </c>
      <c r="B70" s="35">
        <v>65.992620000000002</v>
      </c>
      <c r="C70" s="35">
        <v>61.247105000000005</v>
      </c>
      <c r="D70" s="35">
        <v>58.946835</v>
      </c>
      <c r="E70" s="35">
        <v>58.086649999999999</v>
      </c>
      <c r="F70" s="35">
        <v>58.743870000000001</v>
      </c>
      <c r="G70" s="35">
        <v>58.975830000000002</v>
      </c>
      <c r="H70" s="35">
        <v>62.087960000000002</v>
      </c>
      <c r="I70" s="35">
        <v>58.147224999999999</v>
      </c>
      <c r="J70" s="35">
        <v>58.763865000000003</v>
      </c>
      <c r="K70" s="35">
        <v>203.153975</v>
      </c>
      <c r="L70" s="35">
        <v>158.91969</v>
      </c>
      <c r="M70" s="35">
        <v>154.32379499999999</v>
      </c>
      <c r="N70" s="35">
        <v>259.268215</v>
      </c>
      <c r="O70" s="35">
        <v>208.55921000000001</v>
      </c>
      <c r="P70" s="35">
        <v>206.68564800000001</v>
      </c>
      <c r="Q70" s="35">
        <v>255.53459100000001</v>
      </c>
      <c r="R70" s="35">
        <v>203.477859</v>
      </c>
      <c r="S70" s="35">
        <v>146.43123299999999</v>
      </c>
      <c r="T70" s="35">
        <v>298.75786199999999</v>
      </c>
      <c r="U70" s="35">
        <v>250.58322899999999</v>
      </c>
      <c r="V70" s="35">
        <v>255.457527</v>
      </c>
      <c r="W70" s="35">
        <v>299.97870399999999</v>
      </c>
      <c r="X70" s="35">
        <v>251.36800000000002</v>
      </c>
      <c r="Y70" s="35">
        <v>251.89974000000004</v>
      </c>
      <c r="Z70" s="35">
        <v>156.25421600000001</v>
      </c>
      <c r="AA70" s="35">
        <v>131.05940800000002</v>
      </c>
      <c r="AB70" s="35">
        <v>163.23451200000002</v>
      </c>
      <c r="AC70" s="35">
        <v>60.018944000000005</v>
      </c>
      <c r="AD70" s="35">
        <v>156.144825</v>
      </c>
      <c r="AE70" s="35">
        <v>252.159525</v>
      </c>
      <c r="AF70" s="35">
        <v>157.18972500000001</v>
      </c>
    </row>
    <row r="71" spans="1:32" x14ac:dyDescent="0.25">
      <c r="A71" s="35">
        <v>69</v>
      </c>
      <c r="B71" s="35">
        <v>65.866974999999996</v>
      </c>
      <c r="C71" s="35">
        <v>61.305095000000001</v>
      </c>
      <c r="D71" s="35">
        <v>59.507404999999999</v>
      </c>
      <c r="E71" s="35">
        <v>58.096315000000004</v>
      </c>
      <c r="F71" s="35">
        <v>59.120805000000004</v>
      </c>
      <c r="G71" s="35">
        <v>59.816685</v>
      </c>
      <c r="H71" s="35">
        <v>62.097625000000001</v>
      </c>
      <c r="I71" s="35">
        <v>58.195399999999999</v>
      </c>
      <c r="J71" s="35">
        <v>58.773500000000006</v>
      </c>
      <c r="K71" s="35">
        <v>203.29850000000002</v>
      </c>
      <c r="L71" s="35">
        <v>158.95822999999999</v>
      </c>
      <c r="M71" s="35">
        <v>154.28525500000001</v>
      </c>
      <c r="N71" s="35">
        <v>258.09274499999998</v>
      </c>
      <c r="O71" s="35">
        <v>208.21235000000001</v>
      </c>
      <c r="P71" s="35">
        <v>206.40629100000001</v>
      </c>
      <c r="Q71" s="35">
        <v>255.30339899999998</v>
      </c>
      <c r="R71" s="35">
        <v>203.42969400000001</v>
      </c>
      <c r="S71" s="35">
        <v>146.46013200000002</v>
      </c>
      <c r="T71" s="35">
        <v>298.71933000000001</v>
      </c>
      <c r="U71" s="35">
        <v>250.58322899999999</v>
      </c>
      <c r="V71" s="35">
        <v>254.96624399999999</v>
      </c>
      <c r="W71" s="35">
        <v>299.94969999999995</v>
      </c>
      <c r="X71" s="35">
        <v>251.36800000000002</v>
      </c>
      <c r="Y71" s="35">
        <v>251.96741600000001</v>
      </c>
      <c r="Z71" s="35">
        <v>156.60226400000002</v>
      </c>
      <c r="AA71" s="35">
        <v>131.40745600000002</v>
      </c>
      <c r="AB71" s="35">
        <v>163.21517600000001</v>
      </c>
      <c r="AC71" s="35">
        <v>59.806248000000004</v>
      </c>
      <c r="AD71" s="35">
        <v>156.49312500000002</v>
      </c>
      <c r="AE71" s="35">
        <v>252.353025</v>
      </c>
      <c r="AF71" s="35">
        <v>157.36387500000001</v>
      </c>
    </row>
    <row r="72" spans="1:32" x14ac:dyDescent="0.25">
      <c r="A72" s="35">
        <v>70</v>
      </c>
      <c r="B72" s="35">
        <v>65.654345000000006</v>
      </c>
      <c r="C72" s="35">
        <v>61.334090000000003</v>
      </c>
      <c r="D72" s="35">
        <v>60.193620000000003</v>
      </c>
      <c r="E72" s="35">
        <v>58.086649999999999</v>
      </c>
      <c r="F72" s="35">
        <v>61.517724999999999</v>
      </c>
      <c r="G72" s="35">
        <v>60.647874999999999</v>
      </c>
      <c r="H72" s="35">
        <v>62.107289999999999</v>
      </c>
      <c r="I72" s="35">
        <v>58.205035000000002</v>
      </c>
      <c r="J72" s="35">
        <v>58.792770000000004</v>
      </c>
      <c r="K72" s="35">
        <v>203.327405</v>
      </c>
      <c r="L72" s="35">
        <v>158.97749999999999</v>
      </c>
      <c r="M72" s="35">
        <v>154.25635</v>
      </c>
      <c r="N72" s="35">
        <v>257.88077499999997</v>
      </c>
      <c r="O72" s="35">
        <v>207.80768</v>
      </c>
      <c r="P72" s="35">
        <v>206.17509900000002</v>
      </c>
      <c r="Q72" s="35">
        <v>255.216702</v>
      </c>
      <c r="R72" s="35">
        <v>203.28519900000001</v>
      </c>
      <c r="S72" s="35">
        <v>146.79728700000001</v>
      </c>
      <c r="T72" s="35">
        <v>298.71933000000001</v>
      </c>
      <c r="U72" s="35">
        <v>250.61212799999998</v>
      </c>
      <c r="V72" s="35">
        <v>254.58092400000001</v>
      </c>
      <c r="W72" s="35">
        <v>299.930364</v>
      </c>
      <c r="X72" s="35">
        <v>251.36800000000002</v>
      </c>
      <c r="Y72" s="35">
        <v>252.07376400000001</v>
      </c>
      <c r="Z72" s="35">
        <v>156.93097600000002</v>
      </c>
      <c r="AA72" s="35">
        <v>131.73616800000002</v>
      </c>
      <c r="AB72" s="35">
        <v>163.14750000000001</v>
      </c>
      <c r="AC72" s="35">
        <v>59.458200000000005</v>
      </c>
      <c r="AD72" s="35">
        <v>156.90915000000001</v>
      </c>
      <c r="AE72" s="35">
        <v>252.546525</v>
      </c>
      <c r="AF72" s="35">
        <v>157.50900000000001</v>
      </c>
    </row>
    <row r="73" spans="1:32" x14ac:dyDescent="0.25">
      <c r="A73" s="35">
        <v>71</v>
      </c>
      <c r="B73" s="35">
        <v>65.422385000000006</v>
      </c>
      <c r="C73" s="35">
        <v>61.517724999999999</v>
      </c>
      <c r="D73" s="35">
        <v>60.850840000000005</v>
      </c>
      <c r="E73" s="35">
        <v>58.086649999999999</v>
      </c>
      <c r="F73" s="35">
        <v>65.422385000000006</v>
      </c>
      <c r="G73" s="35">
        <v>61.227775000000001</v>
      </c>
      <c r="H73" s="35">
        <v>62.126620000000003</v>
      </c>
      <c r="I73" s="35">
        <v>58.29175</v>
      </c>
      <c r="J73" s="35">
        <v>58.802405</v>
      </c>
      <c r="K73" s="35">
        <v>203.35631000000001</v>
      </c>
      <c r="L73" s="35">
        <v>158.524655</v>
      </c>
      <c r="M73" s="35">
        <v>154.27562</v>
      </c>
      <c r="N73" s="35">
        <v>257.74588499999999</v>
      </c>
      <c r="O73" s="35">
        <v>207.27775500000001</v>
      </c>
      <c r="P73" s="35">
        <v>205.41409200000001</v>
      </c>
      <c r="Q73" s="35">
        <v>254.802483</v>
      </c>
      <c r="R73" s="35">
        <v>203.09253900000002</v>
      </c>
      <c r="S73" s="35">
        <v>146.86471800000001</v>
      </c>
      <c r="T73" s="35">
        <v>298.71933000000001</v>
      </c>
      <c r="U73" s="35">
        <v>250.58322899999999</v>
      </c>
      <c r="V73" s="35">
        <v>254.060742</v>
      </c>
      <c r="W73" s="35">
        <v>299.91102799999999</v>
      </c>
      <c r="X73" s="35">
        <v>251.46468000000002</v>
      </c>
      <c r="Y73" s="35">
        <v>252.13177200000001</v>
      </c>
      <c r="Z73" s="35">
        <v>157.26935600000002</v>
      </c>
      <c r="AA73" s="35">
        <v>132.07454800000002</v>
      </c>
      <c r="AB73" s="35">
        <v>163.18617200000003</v>
      </c>
      <c r="AC73" s="35">
        <v>59.216500000000003</v>
      </c>
      <c r="AD73" s="35">
        <v>157.40257500000001</v>
      </c>
      <c r="AE73" s="35">
        <v>252.720675</v>
      </c>
      <c r="AF73" s="35">
        <v>157.6251</v>
      </c>
    </row>
    <row r="74" spans="1:32" x14ac:dyDescent="0.25">
      <c r="A74" s="35">
        <v>72</v>
      </c>
      <c r="B74" s="35">
        <v>64.881145000000004</v>
      </c>
      <c r="C74" s="35">
        <v>61.691695000000003</v>
      </c>
      <c r="D74" s="35">
        <v>61.778680000000001</v>
      </c>
      <c r="E74" s="35">
        <v>58.096315000000004</v>
      </c>
      <c r="F74" s="35">
        <v>67.548685000000006</v>
      </c>
      <c r="G74" s="35">
        <v>61.421075000000002</v>
      </c>
      <c r="H74" s="35">
        <v>62.136285000000001</v>
      </c>
      <c r="I74" s="35">
        <v>58.311019999999999</v>
      </c>
      <c r="J74" s="35">
        <v>58.985469999999999</v>
      </c>
      <c r="K74" s="35">
        <v>203.500835</v>
      </c>
      <c r="L74" s="35">
        <v>157.89838</v>
      </c>
      <c r="M74" s="35">
        <v>154.28525500000001</v>
      </c>
      <c r="N74" s="35">
        <v>257.58208999999999</v>
      </c>
      <c r="O74" s="35">
        <v>206.97907000000001</v>
      </c>
      <c r="P74" s="35">
        <v>204.710883</v>
      </c>
      <c r="Q74" s="35">
        <v>254.51349300000001</v>
      </c>
      <c r="R74" s="35">
        <v>202.90951200000001</v>
      </c>
      <c r="S74" s="35">
        <v>146.922516</v>
      </c>
      <c r="T74" s="35">
        <v>298.71933000000001</v>
      </c>
      <c r="U74" s="35">
        <v>250.55432999999999</v>
      </c>
      <c r="V74" s="35">
        <v>253.66578899999999</v>
      </c>
      <c r="W74" s="35">
        <v>299.86268799999999</v>
      </c>
      <c r="X74" s="35">
        <v>251.51302000000001</v>
      </c>
      <c r="Y74" s="35">
        <v>252.25745600000002</v>
      </c>
      <c r="Z74" s="35">
        <v>157.55939600000002</v>
      </c>
      <c r="AA74" s="35">
        <v>132.36458800000003</v>
      </c>
      <c r="AB74" s="35">
        <v>163.17650400000002</v>
      </c>
      <c r="AC74" s="35">
        <v>59.129488000000002</v>
      </c>
      <c r="AD74" s="35">
        <v>158.14755000000002</v>
      </c>
      <c r="AE74" s="35">
        <v>252.76905000000002</v>
      </c>
      <c r="AF74" s="35">
        <v>157.96372500000001</v>
      </c>
    </row>
    <row r="75" spans="1:32" x14ac:dyDescent="0.25">
      <c r="A75" s="35">
        <v>73</v>
      </c>
      <c r="B75" s="35">
        <v>64.542870000000008</v>
      </c>
      <c r="C75" s="35">
        <v>62.078295000000004</v>
      </c>
      <c r="D75" s="35">
        <v>62.542214999999999</v>
      </c>
      <c r="E75" s="35">
        <v>58.192965000000001</v>
      </c>
      <c r="F75" s="35">
        <v>67.896625</v>
      </c>
      <c r="G75" s="35">
        <v>61.546720000000001</v>
      </c>
      <c r="H75" s="35">
        <v>61.769015000000003</v>
      </c>
      <c r="I75" s="35">
        <v>58.330290000000005</v>
      </c>
      <c r="J75" s="35">
        <v>59.19744</v>
      </c>
      <c r="K75" s="35">
        <v>203.33704</v>
      </c>
      <c r="L75" s="35">
        <v>158.254875</v>
      </c>
      <c r="M75" s="35">
        <v>154.31415999999999</v>
      </c>
      <c r="N75" s="35">
        <v>257.69770999999997</v>
      </c>
      <c r="O75" s="35">
        <v>207.83658500000001</v>
      </c>
      <c r="P75" s="35">
        <v>204.14253600000001</v>
      </c>
      <c r="Q75" s="35">
        <v>254.44606200000001</v>
      </c>
      <c r="R75" s="35">
        <v>202.793916</v>
      </c>
      <c r="S75" s="35">
        <v>146.66242500000001</v>
      </c>
      <c r="T75" s="35">
        <v>298.71933000000001</v>
      </c>
      <c r="U75" s="35">
        <v>250.77588900000001</v>
      </c>
      <c r="V75" s="35">
        <v>253.85844900000001</v>
      </c>
      <c r="W75" s="35">
        <v>299.83368399999995</v>
      </c>
      <c r="X75" s="35">
        <v>251.81272800000002</v>
      </c>
      <c r="Y75" s="35">
        <v>252.44114800000003</v>
      </c>
      <c r="Z75" s="35">
        <v>157.94611600000002</v>
      </c>
      <c r="AA75" s="35">
        <v>132.75130800000002</v>
      </c>
      <c r="AB75" s="35">
        <v>163.55355600000001</v>
      </c>
      <c r="AC75" s="35">
        <v>59.284176000000002</v>
      </c>
      <c r="AD75" s="35">
        <v>157.93470000000002</v>
      </c>
      <c r="AE75" s="35">
        <v>252.333675</v>
      </c>
      <c r="AF75" s="35">
        <v>156.67695000000001</v>
      </c>
    </row>
    <row r="76" spans="1:32" x14ac:dyDescent="0.25">
      <c r="A76" s="35">
        <v>74</v>
      </c>
      <c r="B76" s="35">
        <v>64.339905000000002</v>
      </c>
      <c r="C76" s="35">
        <v>62.687190000000001</v>
      </c>
      <c r="D76" s="35">
        <v>63.885649999999998</v>
      </c>
      <c r="E76" s="35">
        <v>58.299280000000003</v>
      </c>
      <c r="F76" s="35">
        <v>68.283225000000002</v>
      </c>
      <c r="G76" s="35">
        <v>61.846335000000003</v>
      </c>
      <c r="H76" s="35">
        <v>61.643370000000004</v>
      </c>
      <c r="I76" s="35">
        <v>58.40737</v>
      </c>
      <c r="J76" s="35">
        <v>59.505760000000002</v>
      </c>
      <c r="K76" s="35">
        <v>203.29850000000002</v>
      </c>
      <c r="L76" s="35">
        <v>158.31268499999999</v>
      </c>
      <c r="M76" s="35">
        <v>154.32379499999999</v>
      </c>
      <c r="N76" s="35">
        <v>257.591725</v>
      </c>
      <c r="O76" s="35">
        <v>208.88679999999999</v>
      </c>
      <c r="P76" s="35">
        <v>203.660886</v>
      </c>
      <c r="Q76" s="35">
        <v>253.781385</v>
      </c>
      <c r="R76" s="35">
        <v>202.68795299999999</v>
      </c>
      <c r="S76" s="35">
        <v>146.43123299999999</v>
      </c>
      <c r="T76" s="35">
        <v>299.01795299999998</v>
      </c>
      <c r="U76" s="35">
        <v>250.94928300000001</v>
      </c>
      <c r="V76" s="35">
        <v>254.00294399999999</v>
      </c>
      <c r="W76" s="35">
        <v>300.04637999999994</v>
      </c>
      <c r="X76" s="35">
        <v>251.79339200000001</v>
      </c>
      <c r="Y76" s="35">
        <v>252.49915600000003</v>
      </c>
      <c r="Z76" s="35">
        <v>158.64221200000003</v>
      </c>
      <c r="AA76" s="35">
        <v>133.44740400000003</v>
      </c>
      <c r="AB76" s="35">
        <v>163.61156400000002</v>
      </c>
      <c r="AC76" s="35">
        <v>59.342184000000003</v>
      </c>
      <c r="AD76" s="35">
        <v>157.76055000000002</v>
      </c>
      <c r="AE76" s="35">
        <v>252.14985000000001</v>
      </c>
      <c r="AF76" s="35">
        <v>156.377025</v>
      </c>
    </row>
    <row r="77" spans="1:32" x14ac:dyDescent="0.25">
      <c r="A77" s="35">
        <v>75</v>
      </c>
      <c r="B77" s="35">
        <v>64.117609999999999</v>
      </c>
      <c r="C77" s="35">
        <v>62.783840000000005</v>
      </c>
      <c r="D77" s="35">
        <v>64.910139999999998</v>
      </c>
      <c r="E77" s="35">
        <v>58.985495</v>
      </c>
      <c r="F77" s="35">
        <v>68.486190000000008</v>
      </c>
      <c r="G77" s="35">
        <v>62.097625000000001</v>
      </c>
      <c r="H77" s="35">
        <v>61.382415000000002</v>
      </c>
      <c r="I77" s="35">
        <v>58.426639999999999</v>
      </c>
      <c r="J77" s="35">
        <v>59.814080000000004</v>
      </c>
      <c r="K77" s="35">
        <v>203.14434</v>
      </c>
      <c r="L77" s="35">
        <v>158.04290499999999</v>
      </c>
      <c r="M77" s="35">
        <v>154.3527</v>
      </c>
      <c r="N77" s="35">
        <v>257.75551999999999</v>
      </c>
      <c r="O77" s="35">
        <v>210.21643</v>
      </c>
      <c r="P77" s="35">
        <v>203.26593300000002</v>
      </c>
      <c r="Q77" s="35">
        <v>253.49239499999999</v>
      </c>
      <c r="R77" s="35">
        <v>202.67832000000001</v>
      </c>
      <c r="S77" s="35">
        <v>146.71059</v>
      </c>
      <c r="T77" s="35">
        <v>299.01795299999998</v>
      </c>
      <c r="U77" s="35">
        <v>253.52129400000001</v>
      </c>
      <c r="V77" s="35">
        <v>254.03184300000001</v>
      </c>
      <c r="W77" s="35">
        <v>300.00770799999998</v>
      </c>
      <c r="X77" s="35">
        <v>251.59036400000002</v>
      </c>
      <c r="Y77" s="35">
        <v>252.67318000000003</v>
      </c>
      <c r="Z77" s="35">
        <v>159.87971600000003</v>
      </c>
      <c r="AA77" s="35">
        <v>134.68490800000004</v>
      </c>
      <c r="AB77" s="35">
        <v>163.67924000000002</v>
      </c>
      <c r="AC77" s="35">
        <v>59.506540000000001</v>
      </c>
      <c r="AD77" s="35">
        <v>157.38322500000001</v>
      </c>
      <c r="AE77" s="35">
        <v>252.07245</v>
      </c>
      <c r="AF77" s="35">
        <v>156.31897500000002</v>
      </c>
    </row>
    <row r="78" spans="1:32" x14ac:dyDescent="0.25">
      <c r="A78" s="35">
        <v>76</v>
      </c>
      <c r="B78" s="35">
        <v>64.020960000000002</v>
      </c>
      <c r="C78" s="35">
        <v>63.238095000000001</v>
      </c>
      <c r="D78" s="35">
        <v>66.234245000000001</v>
      </c>
      <c r="E78" s="35">
        <v>60.193620000000003</v>
      </c>
      <c r="F78" s="35">
        <v>68.863124999999997</v>
      </c>
      <c r="G78" s="35">
        <v>63.450725000000006</v>
      </c>
      <c r="H78" s="35">
        <v>61.005480000000006</v>
      </c>
      <c r="I78" s="35">
        <v>58.580800000000004</v>
      </c>
      <c r="J78" s="35">
        <v>60.112765000000003</v>
      </c>
      <c r="K78" s="35">
        <v>203.11543500000002</v>
      </c>
      <c r="L78" s="35">
        <v>157.85020499999999</v>
      </c>
      <c r="M78" s="35">
        <v>154.50685999999999</v>
      </c>
      <c r="N78" s="35">
        <v>257.784425</v>
      </c>
      <c r="O78" s="35">
        <v>211.83511000000001</v>
      </c>
      <c r="P78" s="35">
        <v>203.01547500000001</v>
      </c>
      <c r="Q78" s="35">
        <v>253.367166</v>
      </c>
      <c r="R78" s="35">
        <v>202.630155</v>
      </c>
      <c r="S78" s="35">
        <v>146.73948899999999</v>
      </c>
      <c r="T78" s="35">
        <v>299.03721899999999</v>
      </c>
      <c r="U78" s="35">
        <v>255.03367499999999</v>
      </c>
      <c r="V78" s="35">
        <v>253.99331100000001</v>
      </c>
      <c r="W78" s="35">
        <v>300.08505199999996</v>
      </c>
      <c r="X78" s="35">
        <v>251.50335200000004</v>
      </c>
      <c r="Y78" s="35">
        <v>252.72152000000003</v>
      </c>
      <c r="Z78" s="35">
        <v>160.836848</v>
      </c>
      <c r="AA78" s="35">
        <v>135.64204000000001</v>
      </c>
      <c r="AB78" s="35">
        <v>163.756584</v>
      </c>
      <c r="AC78" s="35">
        <v>59.786912000000001</v>
      </c>
      <c r="AD78" s="35">
        <v>157.21875</v>
      </c>
      <c r="AE78" s="35">
        <v>252.07245</v>
      </c>
      <c r="AF78" s="35">
        <v>156.25125</v>
      </c>
    </row>
    <row r="79" spans="1:32" x14ac:dyDescent="0.25">
      <c r="A79" s="35">
        <v>77</v>
      </c>
      <c r="B79" s="35">
        <v>63.914645</v>
      </c>
      <c r="C79" s="35">
        <v>63.4024</v>
      </c>
      <c r="D79" s="35">
        <v>66.591850000000008</v>
      </c>
      <c r="E79" s="35">
        <v>60.512565000000002</v>
      </c>
      <c r="F79" s="35">
        <v>69.926275000000004</v>
      </c>
      <c r="G79" s="35">
        <v>64.127274999999997</v>
      </c>
      <c r="H79" s="35">
        <v>60.454575000000006</v>
      </c>
      <c r="I79" s="35">
        <v>58.619340000000001</v>
      </c>
      <c r="J79" s="35">
        <v>61.268965000000001</v>
      </c>
      <c r="K79" s="35">
        <v>203.31777</v>
      </c>
      <c r="L79" s="35">
        <v>158.16816</v>
      </c>
      <c r="M79" s="35">
        <v>154.94043500000001</v>
      </c>
      <c r="N79" s="35">
        <v>258.83463999999998</v>
      </c>
      <c r="O79" s="35">
        <v>212.95277000000002</v>
      </c>
      <c r="P79" s="35">
        <v>202.765017</v>
      </c>
      <c r="Q79" s="35">
        <v>253.24193700000001</v>
      </c>
      <c r="R79" s="35">
        <v>202.62052199999999</v>
      </c>
      <c r="S79" s="35">
        <v>146.787654</v>
      </c>
      <c r="T79" s="35">
        <v>299.03721899999999</v>
      </c>
      <c r="U79" s="35">
        <v>257.09513700000002</v>
      </c>
      <c r="V79" s="35">
        <v>254.09927400000001</v>
      </c>
      <c r="W79" s="35">
        <v>300.31708399999997</v>
      </c>
      <c r="X79" s="35">
        <v>251.46468000000002</v>
      </c>
      <c r="Y79" s="35">
        <v>253.12757600000003</v>
      </c>
      <c r="Z79" s="35">
        <v>161.83265200000002</v>
      </c>
      <c r="AA79" s="35">
        <v>136.63784400000003</v>
      </c>
      <c r="AB79" s="35">
        <v>163.814592</v>
      </c>
      <c r="AC79" s="35">
        <v>60.018944000000005</v>
      </c>
      <c r="AD79" s="35">
        <v>157.14135000000002</v>
      </c>
      <c r="AE79" s="35">
        <v>252.140175</v>
      </c>
      <c r="AF79" s="35">
        <v>156.183525</v>
      </c>
    </row>
    <row r="80" spans="1:32" x14ac:dyDescent="0.25">
      <c r="A80" s="35">
        <v>78</v>
      </c>
      <c r="B80" s="35">
        <v>63.837325</v>
      </c>
      <c r="C80" s="35">
        <v>63.856655000000003</v>
      </c>
      <c r="D80" s="35">
        <v>66.794815</v>
      </c>
      <c r="E80" s="35">
        <v>60.802515</v>
      </c>
      <c r="F80" s="35">
        <v>71.057079999999999</v>
      </c>
      <c r="G80" s="35">
        <v>65.258080000000007</v>
      </c>
      <c r="H80" s="35">
        <v>60.212949999999999</v>
      </c>
      <c r="I80" s="35">
        <v>58.783135000000001</v>
      </c>
      <c r="J80" s="35">
        <v>63.205600000000004</v>
      </c>
      <c r="K80" s="35">
        <v>203.53937500000001</v>
      </c>
      <c r="L80" s="35">
        <v>158.77516499999999</v>
      </c>
      <c r="M80" s="35">
        <v>155.52816999999999</v>
      </c>
      <c r="N80" s="35">
        <v>260.771275</v>
      </c>
      <c r="O80" s="35">
        <v>212.82751500000001</v>
      </c>
      <c r="P80" s="35">
        <v>202.54345800000002</v>
      </c>
      <c r="Q80" s="35">
        <v>252.50019599999999</v>
      </c>
      <c r="R80" s="35">
        <v>202.61088900000001</v>
      </c>
      <c r="S80" s="35">
        <v>146.79728700000001</v>
      </c>
      <c r="T80" s="35">
        <v>299.08538399999998</v>
      </c>
      <c r="U80" s="35">
        <v>259.16623199999998</v>
      </c>
      <c r="V80" s="35">
        <v>254.263035</v>
      </c>
      <c r="W80" s="35">
        <v>300.73280799999998</v>
      </c>
      <c r="X80" s="35">
        <v>251.36800000000002</v>
      </c>
      <c r="Y80" s="35">
        <v>253.49496000000002</v>
      </c>
      <c r="Z80" s="35">
        <v>162.54808400000002</v>
      </c>
      <c r="AA80" s="35">
        <v>137.35327600000002</v>
      </c>
      <c r="AB80" s="35">
        <v>163.95961200000002</v>
      </c>
      <c r="AC80" s="35">
        <v>60.231640000000006</v>
      </c>
      <c r="AD80" s="35">
        <v>157.01557500000001</v>
      </c>
      <c r="AE80" s="35">
        <v>252.14985000000001</v>
      </c>
      <c r="AF80" s="35">
        <v>156.26092500000001</v>
      </c>
    </row>
    <row r="81" spans="1:32" x14ac:dyDescent="0.25">
      <c r="A81" s="35">
        <v>79</v>
      </c>
      <c r="B81" s="35">
        <v>63.789000000000001</v>
      </c>
      <c r="C81" s="35">
        <v>64.668514999999999</v>
      </c>
      <c r="D81" s="35">
        <v>67.055769999999995</v>
      </c>
      <c r="E81" s="35">
        <v>61.227775000000001</v>
      </c>
      <c r="F81" s="35">
        <v>72.342524999999995</v>
      </c>
      <c r="G81" s="35">
        <v>65.770325</v>
      </c>
      <c r="H81" s="35">
        <v>60.36759</v>
      </c>
      <c r="I81" s="35">
        <v>58.946930000000002</v>
      </c>
      <c r="J81" s="35">
        <v>65.469825</v>
      </c>
      <c r="K81" s="35">
        <v>203.83806000000001</v>
      </c>
      <c r="L81" s="35">
        <v>159.21837500000001</v>
      </c>
      <c r="M81" s="35">
        <v>156.17371499999999</v>
      </c>
      <c r="N81" s="35">
        <v>261.91784000000001</v>
      </c>
      <c r="O81" s="35">
        <v>212.60590999999999</v>
      </c>
      <c r="P81" s="35">
        <v>202.524192</v>
      </c>
      <c r="Q81" s="35">
        <v>252.40386599999999</v>
      </c>
      <c r="R81" s="35">
        <v>202.62052199999999</v>
      </c>
      <c r="S81" s="35">
        <v>146.75875500000001</v>
      </c>
      <c r="T81" s="35">
        <v>299.181714</v>
      </c>
      <c r="U81" s="35">
        <v>260.428155</v>
      </c>
      <c r="V81" s="35">
        <v>254.37863099999998</v>
      </c>
      <c r="W81" s="35">
        <v>301.27421599999997</v>
      </c>
      <c r="X81" s="35">
        <v>251.36800000000002</v>
      </c>
      <c r="Y81" s="35">
        <v>254.01703200000003</v>
      </c>
      <c r="Z81" s="35">
        <v>163.698576</v>
      </c>
      <c r="AA81" s="35">
        <v>138.50376800000004</v>
      </c>
      <c r="AB81" s="35">
        <v>164.00795200000002</v>
      </c>
      <c r="AC81" s="35">
        <v>60.028612000000003</v>
      </c>
      <c r="AD81" s="35">
        <v>157.01557500000001</v>
      </c>
      <c r="AE81" s="35">
        <v>252.14985000000001</v>
      </c>
      <c r="AF81" s="35">
        <v>156.21255000000002</v>
      </c>
    </row>
    <row r="82" spans="1:32" x14ac:dyDescent="0.25">
      <c r="A82" s="35">
        <v>80</v>
      </c>
      <c r="B82" s="35">
        <v>64.968130000000002</v>
      </c>
      <c r="C82" s="35">
        <v>65.654345000000006</v>
      </c>
      <c r="D82" s="35">
        <v>67.645335000000003</v>
      </c>
      <c r="E82" s="35">
        <v>61.759350000000005</v>
      </c>
      <c r="F82" s="35">
        <v>73.115724999999998</v>
      </c>
      <c r="G82" s="35">
        <v>66.543525000000002</v>
      </c>
      <c r="H82" s="35">
        <v>59.951995000000004</v>
      </c>
      <c r="I82" s="35">
        <v>59.004740000000005</v>
      </c>
      <c r="J82" s="35">
        <v>67.79186</v>
      </c>
      <c r="K82" s="35">
        <v>204.175285</v>
      </c>
      <c r="L82" s="35">
        <v>159.82538</v>
      </c>
      <c r="M82" s="35">
        <v>157.00232499999998</v>
      </c>
      <c r="N82" s="35">
        <v>263.09330999999997</v>
      </c>
      <c r="O82" s="35">
        <v>212.59627500000002</v>
      </c>
      <c r="P82" s="35">
        <v>202.495293</v>
      </c>
      <c r="Q82" s="35">
        <v>252.172674</v>
      </c>
      <c r="R82" s="35">
        <v>202.630155</v>
      </c>
      <c r="S82" s="35">
        <v>146.75875500000001</v>
      </c>
      <c r="T82" s="35">
        <v>299.22024599999997</v>
      </c>
      <c r="U82" s="35">
        <v>261.43961999999999</v>
      </c>
      <c r="V82" s="35">
        <v>254.55202499999999</v>
      </c>
      <c r="W82" s="35">
        <v>301.93163999999996</v>
      </c>
      <c r="X82" s="35">
        <v>251.36800000000002</v>
      </c>
      <c r="Y82" s="35">
        <v>254.42308800000004</v>
      </c>
      <c r="Z82" s="35">
        <v>164.45268000000002</v>
      </c>
      <c r="AA82" s="35">
        <v>139.25787200000002</v>
      </c>
      <c r="AB82" s="35">
        <v>164.07562800000002</v>
      </c>
      <c r="AC82" s="35">
        <v>59.767576000000005</v>
      </c>
      <c r="AD82" s="35">
        <v>156.94785000000002</v>
      </c>
      <c r="AE82" s="35">
        <v>252.159525</v>
      </c>
      <c r="AF82" s="35">
        <v>156.25125</v>
      </c>
    </row>
    <row r="83" spans="1:32" x14ac:dyDescent="0.25">
      <c r="A83" s="35">
        <v>81</v>
      </c>
      <c r="B83" s="35">
        <v>66.156925000000001</v>
      </c>
      <c r="C83" s="35">
        <v>66.253574999999998</v>
      </c>
      <c r="D83" s="35">
        <v>67.915954999999997</v>
      </c>
      <c r="E83" s="35">
        <v>61.807675000000003</v>
      </c>
      <c r="F83" s="35">
        <v>73.792275000000004</v>
      </c>
      <c r="G83" s="35">
        <v>66.446875000000006</v>
      </c>
      <c r="H83" s="35">
        <v>59.642715000000003</v>
      </c>
      <c r="I83" s="35">
        <v>58.975835000000004</v>
      </c>
      <c r="J83" s="35">
        <v>67.974924999999999</v>
      </c>
      <c r="K83" s="35">
        <v>205.54345499999999</v>
      </c>
      <c r="L83" s="35">
        <v>159.60377499999998</v>
      </c>
      <c r="M83" s="35">
        <v>157.55151999999998</v>
      </c>
      <c r="N83" s="35">
        <v>264.75052999999997</v>
      </c>
      <c r="O83" s="35">
        <v>212.76007000000001</v>
      </c>
      <c r="P83" s="35">
        <v>202.456761</v>
      </c>
      <c r="Q83" s="35">
        <v>251.53689599999998</v>
      </c>
      <c r="R83" s="35">
        <v>202.630155</v>
      </c>
      <c r="S83" s="35">
        <v>145.67985899999999</v>
      </c>
      <c r="T83" s="35">
        <v>202.94804400000001</v>
      </c>
      <c r="U83" s="35">
        <v>262.15246200000001</v>
      </c>
      <c r="V83" s="35">
        <v>254.532759</v>
      </c>
      <c r="W83" s="35">
        <v>302.52138799999994</v>
      </c>
      <c r="X83" s="35">
        <v>251.36800000000002</v>
      </c>
      <c r="Y83" s="35">
        <v>254.95482800000002</v>
      </c>
      <c r="Z83" s="35">
        <v>165.32280000000003</v>
      </c>
      <c r="AA83" s="35">
        <v>140.12799200000003</v>
      </c>
      <c r="AB83" s="35">
        <v>164.23031600000002</v>
      </c>
      <c r="AC83" s="35">
        <v>59.902928000000003</v>
      </c>
      <c r="AD83" s="35">
        <v>156.80272500000001</v>
      </c>
      <c r="AE83" s="35">
        <v>252.16920000000002</v>
      </c>
      <c r="AF83" s="35">
        <v>156.28995</v>
      </c>
    </row>
    <row r="84" spans="1:32" x14ac:dyDescent="0.25">
      <c r="A84" s="35">
        <v>82</v>
      </c>
      <c r="B84" s="35">
        <v>67.036439999999999</v>
      </c>
      <c r="C84" s="35">
        <v>67.142755000000008</v>
      </c>
      <c r="D84" s="35">
        <v>68.341215000000005</v>
      </c>
      <c r="E84" s="35">
        <v>62.087960000000002</v>
      </c>
      <c r="F84" s="35">
        <v>73.956580000000002</v>
      </c>
      <c r="G84" s="35">
        <v>66.611180000000004</v>
      </c>
      <c r="H84" s="35">
        <v>59.662044999999999</v>
      </c>
      <c r="I84" s="35">
        <v>58.821674999999999</v>
      </c>
      <c r="J84" s="35">
        <v>68.167625000000001</v>
      </c>
      <c r="K84" s="35">
        <v>207.94257000000002</v>
      </c>
      <c r="L84" s="35">
        <v>159.372535</v>
      </c>
      <c r="M84" s="35">
        <v>160.47092499999999</v>
      </c>
      <c r="N84" s="35">
        <v>266.725705</v>
      </c>
      <c r="O84" s="35">
        <v>212.84678500000001</v>
      </c>
      <c r="P84" s="35">
        <v>202.44712799999999</v>
      </c>
      <c r="Q84" s="35">
        <v>251.44056599999999</v>
      </c>
      <c r="R84" s="35">
        <v>202.63978800000001</v>
      </c>
      <c r="S84" s="35">
        <v>144.97665000000001</v>
      </c>
      <c r="T84" s="35">
        <v>202.94804400000001</v>
      </c>
      <c r="U84" s="35">
        <v>262.85567099999997</v>
      </c>
      <c r="V84" s="35">
        <v>254.52312599999999</v>
      </c>
      <c r="W84" s="35">
        <v>303.48818799999998</v>
      </c>
      <c r="X84" s="35">
        <v>251.36800000000002</v>
      </c>
      <c r="Y84" s="35">
        <v>255.35121600000002</v>
      </c>
      <c r="Z84" s="35">
        <v>166.45395600000001</v>
      </c>
      <c r="AA84" s="35">
        <v>141.25914800000001</v>
      </c>
      <c r="AB84" s="35">
        <v>164.30766000000003</v>
      </c>
      <c r="AC84" s="35">
        <v>59.777244000000003</v>
      </c>
      <c r="AD84" s="35">
        <v>156.77370000000002</v>
      </c>
      <c r="AE84" s="35">
        <v>252.17887500000001</v>
      </c>
      <c r="AF84" s="35">
        <v>156.44475</v>
      </c>
    </row>
    <row r="85" spans="1:32" x14ac:dyDescent="0.25">
      <c r="A85" s="35">
        <v>83</v>
      </c>
      <c r="B85" s="35">
        <v>68.418535000000006</v>
      </c>
      <c r="C85" s="35">
        <v>68.302554999999998</v>
      </c>
      <c r="D85" s="35">
        <v>68.650495000000006</v>
      </c>
      <c r="E85" s="35">
        <v>62.252265000000001</v>
      </c>
      <c r="F85" s="35">
        <v>74.923079999999999</v>
      </c>
      <c r="G85" s="35">
        <v>66.678835000000007</v>
      </c>
      <c r="H85" s="35">
        <v>59.575060000000001</v>
      </c>
      <c r="I85" s="35">
        <v>58.792770000000004</v>
      </c>
      <c r="J85" s="35">
        <v>68.418135000000007</v>
      </c>
      <c r="K85" s="35">
        <v>210.765625</v>
      </c>
      <c r="L85" s="35">
        <v>159.18947</v>
      </c>
      <c r="M85" s="35">
        <v>162.436465</v>
      </c>
      <c r="N85" s="35">
        <v>267.55431499999997</v>
      </c>
      <c r="O85" s="35">
        <v>213.03948500000001</v>
      </c>
      <c r="P85" s="35">
        <v>202.44712799999999</v>
      </c>
      <c r="Q85" s="35">
        <v>251.315337</v>
      </c>
      <c r="R85" s="35">
        <v>202.58199000000002</v>
      </c>
      <c r="S85" s="35">
        <v>144.793623</v>
      </c>
      <c r="T85" s="35">
        <v>202.98657600000001</v>
      </c>
      <c r="U85" s="35">
        <v>262.37402099999997</v>
      </c>
      <c r="V85" s="35">
        <v>254.54239200000001</v>
      </c>
      <c r="W85" s="35">
        <v>303.410844</v>
      </c>
      <c r="X85" s="35">
        <v>251.36800000000002</v>
      </c>
      <c r="Y85" s="35">
        <v>255.88295600000004</v>
      </c>
      <c r="Z85" s="35">
        <v>167.32407600000002</v>
      </c>
      <c r="AA85" s="35">
        <v>142.12926800000002</v>
      </c>
      <c r="AB85" s="35">
        <v>164.46234800000002</v>
      </c>
      <c r="AC85" s="35">
        <v>59.777244000000003</v>
      </c>
      <c r="AD85" s="35">
        <v>156.75435000000002</v>
      </c>
      <c r="AE85" s="35">
        <v>252.17887500000001</v>
      </c>
      <c r="AF85" s="35">
        <v>156.744675</v>
      </c>
    </row>
    <row r="86" spans="1:32" x14ac:dyDescent="0.25">
      <c r="A86" s="35">
        <v>84</v>
      </c>
      <c r="B86" s="35">
        <v>69.365705000000005</v>
      </c>
      <c r="C86" s="35">
        <v>69.607330000000005</v>
      </c>
      <c r="D86" s="35">
        <v>68.940444999999997</v>
      </c>
      <c r="E86" s="35">
        <v>62.513220000000004</v>
      </c>
      <c r="F86" s="35">
        <v>76.015225000000001</v>
      </c>
      <c r="G86" s="35">
        <v>67.519689999999997</v>
      </c>
      <c r="H86" s="35">
        <v>59.49774</v>
      </c>
      <c r="I86" s="35">
        <v>58.763865000000003</v>
      </c>
      <c r="J86" s="35">
        <v>68.620469999999997</v>
      </c>
      <c r="K86" s="35">
        <v>213.96444500000001</v>
      </c>
      <c r="L86" s="35">
        <v>158.95822999999999</v>
      </c>
      <c r="M86" s="35">
        <v>164.79704000000001</v>
      </c>
      <c r="N86" s="35">
        <v>268.64306999999997</v>
      </c>
      <c r="O86" s="35">
        <v>213.25145500000002</v>
      </c>
      <c r="P86" s="35">
        <v>202.44712799999999</v>
      </c>
      <c r="Q86" s="35">
        <v>250.698825</v>
      </c>
      <c r="R86" s="35">
        <v>202.51455900000002</v>
      </c>
      <c r="S86" s="35">
        <v>145.275273</v>
      </c>
      <c r="T86" s="35">
        <v>203.073273</v>
      </c>
      <c r="U86" s="35">
        <v>261.09283199999999</v>
      </c>
      <c r="V86" s="35">
        <v>254.59055699999999</v>
      </c>
      <c r="W86" s="35">
        <v>302.67607599999997</v>
      </c>
      <c r="X86" s="35">
        <v>251.46468000000002</v>
      </c>
      <c r="Y86" s="35">
        <v>256.269676</v>
      </c>
      <c r="Z86" s="35">
        <v>168.10718400000002</v>
      </c>
      <c r="AA86" s="35">
        <v>142.91237600000002</v>
      </c>
      <c r="AB86" s="35">
        <v>164.994088</v>
      </c>
      <c r="AC86" s="35">
        <v>59.777244000000003</v>
      </c>
      <c r="AD86" s="35">
        <v>156.6576</v>
      </c>
      <c r="AE86" s="35">
        <v>252.32400000000001</v>
      </c>
      <c r="AF86" s="35">
        <v>157.19940000000003</v>
      </c>
    </row>
    <row r="87" spans="1:32" x14ac:dyDescent="0.25">
      <c r="A87" s="35">
        <v>85</v>
      </c>
      <c r="B87" s="35">
        <v>70.235555000000005</v>
      </c>
      <c r="C87" s="35">
        <v>70.477180000000004</v>
      </c>
      <c r="D87" s="35">
        <v>68.756810000000002</v>
      </c>
      <c r="E87" s="35">
        <v>63.885649999999998</v>
      </c>
      <c r="F87" s="35">
        <v>76.856080000000006</v>
      </c>
      <c r="G87" s="35">
        <v>67.993274999999997</v>
      </c>
      <c r="H87" s="35">
        <v>59.42042</v>
      </c>
      <c r="I87" s="35">
        <v>58.590434999999999</v>
      </c>
      <c r="J87" s="35">
        <v>67.155950000000004</v>
      </c>
      <c r="K87" s="35">
        <v>213.097295</v>
      </c>
      <c r="L87" s="35">
        <v>158.91969</v>
      </c>
      <c r="M87" s="35">
        <v>165.87616</v>
      </c>
      <c r="N87" s="35">
        <v>271.48539499999998</v>
      </c>
      <c r="O87" s="35">
        <v>213.70430000000002</v>
      </c>
      <c r="P87" s="35">
        <v>202.47602700000002</v>
      </c>
      <c r="Q87" s="35">
        <v>250.57359600000001</v>
      </c>
      <c r="R87" s="35">
        <v>202.44712799999999</v>
      </c>
      <c r="S87" s="35">
        <v>144.98628300000001</v>
      </c>
      <c r="T87" s="35">
        <v>203.53565700000001</v>
      </c>
      <c r="U87" s="35">
        <v>260.630448</v>
      </c>
      <c r="V87" s="35">
        <v>254.54239200000001</v>
      </c>
      <c r="W87" s="35">
        <v>302.37636799999996</v>
      </c>
      <c r="X87" s="35">
        <v>251.49368400000003</v>
      </c>
      <c r="Y87" s="35">
        <v>256.50170800000001</v>
      </c>
      <c r="Z87" s="35">
        <v>169.38336000000001</v>
      </c>
      <c r="AA87" s="35">
        <v>144.18855200000002</v>
      </c>
      <c r="AB87" s="35">
        <v>165.36147200000002</v>
      </c>
      <c r="AC87" s="35">
        <v>59.854588</v>
      </c>
      <c r="AD87" s="35">
        <v>157.07362500000002</v>
      </c>
      <c r="AE87" s="35">
        <v>253.514025</v>
      </c>
      <c r="AF87" s="35">
        <v>158.43780000000001</v>
      </c>
    </row>
    <row r="88" spans="1:32" x14ac:dyDescent="0.25">
      <c r="A88" s="35">
        <v>86</v>
      </c>
      <c r="B88" s="35">
        <v>71.173060000000007</v>
      </c>
      <c r="C88" s="35">
        <v>71.318035000000009</v>
      </c>
      <c r="D88" s="35">
        <v>68.553844999999995</v>
      </c>
      <c r="E88" s="35">
        <v>64.968130000000002</v>
      </c>
      <c r="F88" s="35">
        <v>76.372829999999993</v>
      </c>
      <c r="G88" s="35">
        <v>68.486190000000008</v>
      </c>
      <c r="H88" s="35">
        <v>59.430085000000005</v>
      </c>
      <c r="I88" s="35">
        <v>58.417005000000003</v>
      </c>
      <c r="J88" s="35">
        <v>65.508364999999998</v>
      </c>
      <c r="K88" s="35">
        <v>212.10489000000001</v>
      </c>
      <c r="L88" s="35">
        <v>158.717355</v>
      </c>
      <c r="M88" s="35">
        <v>167.21542499999998</v>
      </c>
      <c r="N88" s="35">
        <v>274.02903499999996</v>
      </c>
      <c r="O88" s="35">
        <v>214.20532</v>
      </c>
      <c r="P88" s="35">
        <v>202.50492600000001</v>
      </c>
      <c r="Q88" s="35">
        <v>250.55432999999999</v>
      </c>
      <c r="R88" s="35">
        <v>202.38933</v>
      </c>
      <c r="S88" s="35">
        <v>144.938118</v>
      </c>
      <c r="T88" s="35">
        <v>204.12327000000002</v>
      </c>
      <c r="U88" s="35">
        <v>259.47448800000001</v>
      </c>
      <c r="V88" s="35">
        <v>254.465328</v>
      </c>
      <c r="W88" s="35">
        <v>302.33769599999999</v>
      </c>
      <c r="X88" s="35">
        <v>252.00608800000003</v>
      </c>
      <c r="Y88" s="35">
        <v>256.96577200000002</v>
      </c>
      <c r="Z88" s="35">
        <v>170.78522000000001</v>
      </c>
      <c r="AA88" s="35">
        <v>145.59041200000001</v>
      </c>
      <c r="AB88" s="35">
        <v>166.14458000000002</v>
      </c>
      <c r="AC88" s="35">
        <v>59.893260000000005</v>
      </c>
      <c r="AD88" s="35">
        <v>157.52835000000002</v>
      </c>
      <c r="AE88" s="35">
        <v>254.1816</v>
      </c>
      <c r="AF88" s="35">
        <v>159.1344</v>
      </c>
    </row>
    <row r="89" spans="1:32" x14ac:dyDescent="0.25">
      <c r="A89" s="35">
        <v>87</v>
      </c>
      <c r="B89" s="35">
        <v>71.897935000000004</v>
      </c>
      <c r="C89" s="35">
        <v>70.535170000000008</v>
      </c>
      <c r="D89" s="35">
        <v>68.37021</v>
      </c>
      <c r="E89" s="35">
        <v>66.47587</v>
      </c>
      <c r="F89" s="35">
        <v>74.62346500000001</v>
      </c>
      <c r="G89" s="35">
        <v>68.379874999999998</v>
      </c>
      <c r="H89" s="35">
        <v>59.401090000000003</v>
      </c>
      <c r="I89" s="35">
        <v>58.311019999999999</v>
      </c>
      <c r="J89" s="35">
        <v>63.937860000000001</v>
      </c>
      <c r="K89" s="35">
        <v>211.08358000000001</v>
      </c>
      <c r="L89" s="35">
        <v>158.67881499999999</v>
      </c>
      <c r="M89" s="35">
        <v>168.679945</v>
      </c>
      <c r="N89" s="35">
        <v>274.95399499999996</v>
      </c>
      <c r="O89" s="35">
        <v>214.43656000000001</v>
      </c>
      <c r="P89" s="35">
        <v>202.55309099999999</v>
      </c>
      <c r="Q89" s="35">
        <v>252.172674</v>
      </c>
      <c r="R89" s="35">
        <v>202.62052199999999</v>
      </c>
      <c r="S89" s="35">
        <v>145.21747500000001</v>
      </c>
      <c r="T89" s="35">
        <v>204.855378</v>
      </c>
      <c r="U89" s="35">
        <v>259.54191900000001</v>
      </c>
      <c r="V89" s="35">
        <v>254.359365</v>
      </c>
      <c r="W89" s="35">
        <v>302.37636799999996</v>
      </c>
      <c r="X89" s="35">
        <v>252.40247600000004</v>
      </c>
      <c r="Y89" s="35">
        <v>257.36216000000002</v>
      </c>
      <c r="Z89" s="35">
        <v>172.10973600000003</v>
      </c>
      <c r="AA89" s="35">
        <v>146.91492800000003</v>
      </c>
      <c r="AB89" s="35">
        <v>166.53130000000002</v>
      </c>
      <c r="AC89" s="35">
        <v>59.980271999999999</v>
      </c>
      <c r="AD89" s="35">
        <v>157.74120000000002</v>
      </c>
      <c r="AE89" s="35">
        <v>254.442825</v>
      </c>
      <c r="AF89" s="35">
        <v>159.01830000000001</v>
      </c>
    </row>
    <row r="90" spans="1:32" x14ac:dyDescent="0.25">
      <c r="A90" s="35">
        <v>88</v>
      </c>
      <c r="B90" s="35">
        <v>72.535825000000003</v>
      </c>
      <c r="C90" s="35">
        <v>69.636324999999999</v>
      </c>
      <c r="D90" s="35">
        <v>68.196240000000003</v>
      </c>
      <c r="E90" s="35">
        <v>67.848299999999995</v>
      </c>
      <c r="F90" s="35">
        <v>72.990080000000006</v>
      </c>
      <c r="G90" s="35">
        <v>68.283225000000002</v>
      </c>
      <c r="H90" s="35">
        <v>59.42042</v>
      </c>
      <c r="I90" s="35">
        <v>58.214670000000005</v>
      </c>
      <c r="J90" s="35">
        <v>62.8202</v>
      </c>
      <c r="K90" s="35">
        <v>210.27424000000002</v>
      </c>
      <c r="L90" s="35">
        <v>158.640275</v>
      </c>
      <c r="M90" s="35">
        <v>170.58767499999999</v>
      </c>
      <c r="N90" s="35">
        <v>274.71312</v>
      </c>
      <c r="O90" s="35">
        <v>214.54254500000002</v>
      </c>
      <c r="P90" s="35">
        <v>202.62052199999999</v>
      </c>
      <c r="Q90" s="35">
        <v>252.240105</v>
      </c>
      <c r="R90" s="35">
        <v>202.630155</v>
      </c>
      <c r="S90" s="35">
        <v>146.373435</v>
      </c>
      <c r="T90" s="35">
        <v>205.69344900000002</v>
      </c>
      <c r="U90" s="35">
        <v>260.25476099999997</v>
      </c>
      <c r="V90" s="35">
        <v>254.11854</v>
      </c>
      <c r="W90" s="35">
        <v>302.453712</v>
      </c>
      <c r="X90" s="35">
        <v>252.58616800000001</v>
      </c>
      <c r="Y90" s="35">
        <v>257.56518800000003</v>
      </c>
      <c r="Z90" s="35">
        <v>172.53512800000001</v>
      </c>
      <c r="AA90" s="35">
        <v>147.34032000000002</v>
      </c>
      <c r="AB90" s="35">
        <v>166.94702400000003</v>
      </c>
      <c r="AC90" s="35">
        <v>59.999608000000002</v>
      </c>
      <c r="AD90" s="35">
        <v>158.0121</v>
      </c>
      <c r="AE90" s="35">
        <v>254.75242500000002</v>
      </c>
      <c r="AF90" s="35">
        <v>158.88285000000002</v>
      </c>
    </row>
    <row r="91" spans="1:32" x14ac:dyDescent="0.25">
      <c r="A91" s="35">
        <v>89</v>
      </c>
      <c r="B91" s="35">
        <v>70.776795000000007</v>
      </c>
      <c r="C91" s="35">
        <v>68.959775000000008</v>
      </c>
      <c r="D91" s="35">
        <v>67.577680000000001</v>
      </c>
      <c r="E91" s="35">
        <v>68.099590000000006</v>
      </c>
      <c r="F91" s="35">
        <v>70.796125000000004</v>
      </c>
      <c r="G91" s="35">
        <v>67.993274999999997</v>
      </c>
      <c r="H91" s="35">
        <v>59.410755000000002</v>
      </c>
      <c r="I91" s="35">
        <v>58.195399999999999</v>
      </c>
      <c r="J91" s="35">
        <v>62.367355000000003</v>
      </c>
      <c r="K91" s="35">
        <v>209.38782</v>
      </c>
      <c r="L91" s="35">
        <v>158.47648000000001</v>
      </c>
      <c r="M91" s="35">
        <v>172.58212</v>
      </c>
      <c r="N91" s="35">
        <v>274.896185</v>
      </c>
      <c r="O91" s="35">
        <v>214.92794500000002</v>
      </c>
      <c r="P91" s="35">
        <v>204.12327000000002</v>
      </c>
      <c r="Q91" s="35">
        <v>253.55982599999999</v>
      </c>
      <c r="R91" s="35">
        <v>202.630155</v>
      </c>
      <c r="S91" s="35">
        <v>145.33307100000002</v>
      </c>
      <c r="T91" s="35">
        <v>205.93427400000002</v>
      </c>
      <c r="U91" s="35">
        <v>261.24696</v>
      </c>
      <c r="V91" s="35">
        <v>253.954779</v>
      </c>
      <c r="W91" s="35">
        <v>302.57939599999997</v>
      </c>
      <c r="X91" s="35">
        <v>252.70218400000002</v>
      </c>
      <c r="Y91" s="35">
        <v>64.794936000000007</v>
      </c>
      <c r="Z91" s="35">
        <v>173.463256</v>
      </c>
      <c r="AA91" s="35">
        <v>148.26844800000003</v>
      </c>
      <c r="AB91" s="35">
        <v>167.80747600000001</v>
      </c>
      <c r="AC91" s="35">
        <v>60.076952000000006</v>
      </c>
      <c r="AD91" s="35">
        <v>158.71837500000001</v>
      </c>
      <c r="AE91" s="35">
        <v>254.83950000000002</v>
      </c>
      <c r="AF91" s="35">
        <v>158.62162500000002</v>
      </c>
    </row>
    <row r="92" spans="1:32" x14ac:dyDescent="0.25">
      <c r="A92" s="35">
        <v>90</v>
      </c>
      <c r="B92" s="35">
        <v>69.066090000000003</v>
      </c>
      <c r="C92" s="35">
        <v>68.070594999999997</v>
      </c>
      <c r="D92" s="35">
        <v>66.794815</v>
      </c>
      <c r="E92" s="35">
        <v>68.225234999999998</v>
      </c>
      <c r="F92" s="35">
        <v>69.926275000000004</v>
      </c>
      <c r="G92" s="35">
        <v>67.674329999999998</v>
      </c>
      <c r="H92" s="35">
        <v>59.613720000000001</v>
      </c>
      <c r="I92" s="35">
        <v>58.147224999999999</v>
      </c>
      <c r="J92" s="35">
        <v>61.712175000000002</v>
      </c>
      <c r="K92" s="35">
        <v>208.83862500000001</v>
      </c>
      <c r="L92" s="35">
        <v>158.254875</v>
      </c>
      <c r="M92" s="35">
        <v>174.50912</v>
      </c>
      <c r="N92" s="35">
        <v>274.65530999999999</v>
      </c>
      <c r="O92" s="35">
        <v>215.06283500000001</v>
      </c>
      <c r="P92" s="35">
        <v>206.00170500000002</v>
      </c>
      <c r="Q92" s="35">
        <v>255.06257400000001</v>
      </c>
      <c r="R92" s="35">
        <v>202.63978800000001</v>
      </c>
      <c r="S92" s="35">
        <v>144.90921900000001</v>
      </c>
      <c r="T92" s="35">
        <v>206.16546600000001</v>
      </c>
      <c r="U92" s="35">
        <v>262.36438800000002</v>
      </c>
      <c r="V92" s="35">
        <v>253.77175199999999</v>
      </c>
      <c r="W92" s="35">
        <v>302.67607599999997</v>
      </c>
      <c r="X92" s="35">
        <v>252.73118800000003</v>
      </c>
      <c r="Y92" s="35">
        <v>65.259</v>
      </c>
      <c r="Z92" s="35">
        <v>174.77810400000001</v>
      </c>
      <c r="AA92" s="35">
        <v>149.58329600000002</v>
      </c>
      <c r="AB92" s="35">
        <v>168.05884400000002</v>
      </c>
      <c r="AC92" s="35">
        <v>60.13496</v>
      </c>
      <c r="AD92" s="35">
        <v>159.34725</v>
      </c>
      <c r="AE92" s="35">
        <v>255.15877500000002</v>
      </c>
      <c r="AF92" s="35">
        <v>158.23462500000002</v>
      </c>
    </row>
    <row r="93" spans="1:32" x14ac:dyDescent="0.25">
      <c r="A93" s="35">
        <v>91</v>
      </c>
      <c r="B93" s="35">
        <v>67.123424999999997</v>
      </c>
      <c r="C93" s="35">
        <v>66.901129999999995</v>
      </c>
      <c r="D93" s="35">
        <v>66.408214999999998</v>
      </c>
      <c r="E93" s="35">
        <v>68.341215000000005</v>
      </c>
      <c r="F93" s="35">
        <v>70.245220000000003</v>
      </c>
      <c r="G93" s="35">
        <v>67.34572</v>
      </c>
      <c r="H93" s="35">
        <v>59.874675000000003</v>
      </c>
      <c r="I93" s="35">
        <v>58.137590000000003</v>
      </c>
      <c r="J93" s="35">
        <v>61.307504999999999</v>
      </c>
      <c r="K93" s="35">
        <v>208.32796999999999</v>
      </c>
      <c r="L93" s="35">
        <v>157.94655499999999</v>
      </c>
      <c r="M93" s="35">
        <v>176.37831</v>
      </c>
      <c r="N93" s="35">
        <v>275.91749499999997</v>
      </c>
      <c r="O93" s="35">
        <v>215.97816</v>
      </c>
      <c r="P93" s="35">
        <v>208.84344000000002</v>
      </c>
      <c r="Q93" s="35">
        <v>255.216702</v>
      </c>
      <c r="R93" s="35">
        <v>202.63978800000001</v>
      </c>
      <c r="S93" s="35">
        <v>163.74173400000001</v>
      </c>
      <c r="T93" s="35">
        <v>206.57968500000001</v>
      </c>
      <c r="U93" s="35">
        <v>262.38365399999998</v>
      </c>
      <c r="V93" s="35">
        <v>253.70432099999999</v>
      </c>
      <c r="W93" s="35">
        <v>302.95644799999997</v>
      </c>
      <c r="X93" s="35">
        <v>252.74085600000004</v>
      </c>
      <c r="Y93" s="35">
        <v>65.781072000000009</v>
      </c>
      <c r="Z93" s="35">
        <v>174.91345600000002</v>
      </c>
      <c r="AA93" s="35">
        <v>149.71864800000003</v>
      </c>
      <c r="AB93" s="35">
        <v>168.31021200000001</v>
      </c>
      <c r="AC93" s="35">
        <v>60.115624000000004</v>
      </c>
      <c r="AD93" s="35">
        <v>160.188975</v>
      </c>
      <c r="AE93" s="35">
        <v>255.22650000000002</v>
      </c>
      <c r="AF93" s="35">
        <v>157.7799</v>
      </c>
    </row>
    <row r="94" spans="1:32" x14ac:dyDescent="0.25">
      <c r="A94" s="35">
        <v>92</v>
      </c>
      <c r="B94" s="35">
        <v>65.731665000000007</v>
      </c>
      <c r="C94" s="35">
        <v>66.060275000000004</v>
      </c>
      <c r="D94" s="35">
        <v>65.895970000000005</v>
      </c>
      <c r="E94" s="35">
        <v>68.466859999999997</v>
      </c>
      <c r="F94" s="35">
        <v>70.216225000000009</v>
      </c>
      <c r="G94" s="35">
        <v>66.446875000000006</v>
      </c>
      <c r="H94" s="35">
        <v>59.816685</v>
      </c>
      <c r="I94" s="35">
        <v>58.118320000000004</v>
      </c>
      <c r="J94" s="35">
        <v>61.191884999999999</v>
      </c>
      <c r="K94" s="35">
        <v>207.95220500000002</v>
      </c>
      <c r="L94" s="35">
        <v>157.53225</v>
      </c>
      <c r="M94" s="35">
        <v>177.90064000000001</v>
      </c>
      <c r="N94" s="35">
        <v>279.67514499999999</v>
      </c>
      <c r="O94" s="35">
        <v>217.1729</v>
      </c>
      <c r="P94" s="35">
        <v>212.97599700000001</v>
      </c>
      <c r="Q94" s="35">
        <v>254.99514299999998</v>
      </c>
      <c r="R94" s="35">
        <v>202.58199000000002</v>
      </c>
      <c r="S94" s="35">
        <v>163.74173400000001</v>
      </c>
      <c r="T94" s="35">
        <v>207.22509600000001</v>
      </c>
      <c r="U94" s="35">
        <v>261.85383899999999</v>
      </c>
      <c r="V94" s="35">
        <v>253.92588000000001</v>
      </c>
      <c r="W94" s="35">
        <v>303.31416399999995</v>
      </c>
      <c r="X94" s="35">
        <v>252.75052400000001</v>
      </c>
      <c r="Y94" s="35">
        <v>66.303144000000003</v>
      </c>
      <c r="Z94" s="35">
        <v>176.39266000000001</v>
      </c>
      <c r="AA94" s="35">
        <v>151.19785200000001</v>
      </c>
      <c r="AB94" s="35">
        <v>169.06431600000002</v>
      </c>
      <c r="AC94" s="35">
        <v>60.308984000000002</v>
      </c>
      <c r="AD94" s="35">
        <v>160.81785000000002</v>
      </c>
      <c r="AE94" s="35">
        <v>255.29422500000001</v>
      </c>
      <c r="AF94" s="35">
        <v>157.5864</v>
      </c>
    </row>
    <row r="95" spans="1:32" x14ac:dyDescent="0.25">
      <c r="A95" s="35">
        <v>93</v>
      </c>
      <c r="B95" s="35">
        <v>65.770325</v>
      </c>
      <c r="C95" s="35">
        <v>64.948800000000006</v>
      </c>
      <c r="D95" s="35">
        <v>65.490040000000008</v>
      </c>
      <c r="E95" s="35">
        <v>67.616340000000008</v>
      </c>
      <c r="F95" s="35">
        <v>69.829625000000007</v>
      </c>
      <c r="G95" s="35">
        <v>65.383724999999998</v>
      </c>
      <c r="H95" s="35">
        <v>59.797355000000003</v>
      </c>
      <c r="I95" s="35">
        <v>58.118320000000004</v>
      </c>
      <c r="J95" s="35">
        <v>61.172615</v>
      </c>
      <c r="K95" s="35">
        <v>207.48009000000002</v>
      </c>
      <c r="L95" s="35">
        <v>157.03122999999999</v>
      </c>
      <c r="M95" s="35">
        <v>178.19932499999999</v>
      </c>
      <c r="N95" s="35">
        <v>283.991625</v>
      </c>
      <c r="O95" s="35">
        <v>220.612595</v>
      </c>
      <c r="P95" s="35">
        <v>217.792497</v>
      </c>
      <c r="Q95" s="35">
        <v>254.88918000000001</v>
      </c>
      <c r="R95" s="35">
        <v>202.51455900000002</v>
      </c>
      <c r="S95" s="35">
        <v>163.75136700000002</v>
      </c>
      <c r="T95" s="35">
        <v>207.54298500000002</v>
      </c>
      <c r="U95" s="35">
        <v>260.98686900000001</v>
      </c>
      <c r="V95" s="35">
        <v>253.87771499999999</v>
      </c>
      <c r="W95" s="35">
        <v>303.43017999999995</v>
      </c>
      <c r="X95" s="35">
        <v>252.83753600000003</v>
      </c>
      <c r="Y95" s="35">
        <v>67.434300000000007</v>
      </c>
      <c r="Z95" s="35">
        <v>176.71170400000003</v>
      </c>
      <c r="AA95" s="35">
        <v>151.51689600000003</v>
      </c>
      <c r="AB95" s="35">
        <v>169.43170000000001</v>
      </c>
      <c r="AC95" s="35">
        <v>60.599024</v>
      </c>
      <c r="AD95" s="35">
        <v>161.77567500000001</v>
      </c>
      <c r="AE95" s="35">
        <v>255.25552500000001</v>
      </c>
      <c r="AF95" s="35">
        <v>157.42192500000002</v>
      </c>
    </row>
    <row r="96" spans="1:32" x14ac:dyDescent="0.25">
      <c r="A96" s="35">
        <v>94</v>
      </c>
      <c r="B96" s="35">
        <v>65.876640000000009</v>
      </c>
      <c r="C96" s="35">
        <v>63.885649999999998</v>
      </c>
      <c r="D96" s="35">
        <v>64.852149999999995</v>
      </c>
      <c r="E96" s="35">
        <v>66.698165000000003</v>
      </c>
      <c r="F96" s="35">
        <v>69.452690000000004</v>
      </c>
      <c r="G96" s="35">
        <v>64.417225000000002</v>
      </c>
      <c r="H96" s="35">
        <v>59.903670000000005</v>
      </c>
      <c r="I96" s="35">
        <v>58.118320000000004</v>
      </c>
      <c r="J96" s="35">
        <v>61.259330000000006</v>
      </c>
      <c r="K96" s="35">
        <v>206.79600500000001</v>
      </c>
      <c r="L96" s="35">
        <v>156.37604999999999</v>
      </c>
      <c r="M96" s="35">
        <v>178.970125</v>
      </c>
      <c r="N96" s="35">
        <v>288.78985499999999</v>
      </c>
      <c r="O96" s="35">
        <v>223.81141500000001</v>
      </c>
      <c r="P96" s="35">
        <v>223.22550900000002</v>
      </c>
      <c r="Q96" s="35">
        <v>254.71578600000001</v>
      </c>
      <c r="R96" s="35">
        <v>202.63978800000001</v>
      </c>
      <c r="S96" s="35">
        <v>163.75136700000002</v>
      </c>
      <c r="T96" s="35">
        <v>207.860874</v>
      </c>
      <c r="U96" s="35">
        <v>260.13916499999999</v>
      </c>
      <c r="V96" s="35">
        <v>253.848816</v>
      </c>
      <c r="W96" s="35">
        <v>303.43984799999998</v>
      </c>
      <c r="X96" s="35">
        <v>253.01156000000003</v>
      </c>
      <c r="Y96" s="35">
        <v>68.816823999999997</v>
      </c>
      <c r="Z96" s="35">
        <v>177.35946000000001</v>
      </c>
      <c r="AA96" s="35">
        <v>152.16465200000002</v>
      </c>
      <c r="AB96" s="35">
        <v>169.74107600000002</v>
      </c>
      <c r="AC96" s="35">
        <v>60.860060000000004</v>
      </c>
      <c r="AD96" s="35">
        <v>162.64642500000002</v>
      </c>
      <c r="AE96" s="35">
        <v>255.31357500000001</v>
      </c>
      <c r="AF96" s="35">
        <v>157.38322500000001</v>
      </c>
    </row>
    <row r="97" spans="1:32" x14ac:dyDescent="0.25">
      <c r="A97" s="35">
        <v>95</v>
      </c>
      <c r="B97" s="35">
        <v>65.915300000000002</v>
      </c>
      <c r="C97" s="35">
        <v>63.24776</v>
      </c>
      <c r="D97" s="35">
        <v>64.436554999999998</v>
      </c>
      <c r="E97" s="35">
        <v>65.982955000000004</v>
      </c>
      <c r="F97" s="35">
        <v>68.476525000000009</v>
      </c>
      <c r="G97" s="35">
        <v>63.160775000000001</v>
      </c>
      <c r="H97" s="35">
        <v>59.517070000000004</v>
      </c>
      <c r="I97" s="35">
        <v>58.118320000000004</v>
      </c>
      <c r="J97" s="35">
        <v>61.461665000000004</v>
      </c>
      <c r="K97" s="35">
        <v>206.49732</v>
      </c>
      <c r="L97" s="35">
        <v>156.00028499999999</v>
      </c>
      <c r="M97" s="35">
        <v>179.15319</v>
      </c>
      <c r="N97" s="35">
        <v>288.70313999999996</v>
      </c>
      <c r="O97" s="35">
        <v>226.77899500000001</v>
      </c>
      <c r="P97" s="35">
        <v>229.17870300000001</v>
      </c>
      <c r="Q97" s="35">
        <v>254.61945599999999</v>
      </c>
      <c r="R97" s="35">
        <v>202.63978800000001</v>
      </c>
      <c r="S97" s="35">
        <v>163.75136700000002</v>
      </c>
      <c r="T97" s="35">
        <v>208.18839600000001</v>
      </c>
      <c r="U97" s="35">
        <v>259.23366299999998</v>
      </c>
      <c r="V97" s="35">
        <v>253.82955000000001</v>
      </c>
      <c r="W97" s="35">
        <v>303.46885199999997</v>
      </c>
      <c r="X97" s="35">
        <v>253.28226400000003</v>
      </c>
      <c r="Y97" s="35">
        <v>69.822296000000009</v>
      </c>
      <c r="Z97" s="35">
        <v>178.00721600000003</v>
      </c>
      <c r="AA97" s="35">
        <v>152.81240800000003</v>
      </c>
      <c r="AB97" s="35">
        <v>169.94410400000001</v>
      </c>
      <c r="AC97" s="35">
        <v>61.517484000000003</v>
      </c>
      <c r="AD97" s="35">
        <v>163.61392500000002</v>
      </c>
      <c r="AE97" s="35">
        <v>255.26520000000002</v>
      </c>
      <c r="AF97" s="35">
        <v>157.3929</v>
      </c>
    </row>
    <row r="98" spans="1:32" x14ac:dyDescent="0.25">
      <c r="A98" s="35">
        <v>96</v>
      </c>
      <c r="B98" s="35">
        <v>65.944294999999997</v>
      </c>
      <c r="C98" s="35">
        <v>62.561545000000002</v>
      </c>
      <c r="D98" s="35">
        <v>64.040289999999999</v>
      </c>
      <c r="E98" s="35">
        <v>64.997124999999997</v>
      </c>
      <c r="F98" s="35">
        <v>68.283225000000002</v>
      </c>
      <c r="G98" s="35">
        <v>62.387574999999998</v>
      </c>
      <c r="H98" s="35">
        <v>59.594390000000004</v>
      </c>
      <c r="I98" s="35">
        <v>58.108685000000001</v>
      </c>
      <c r="J98" s="35">
        <v>61.558015000000005</v>
      </c>
      <c r="K98" s="35">
        <v>206.16973000000002</v>
      </c>
      <c r="L98" s="35">
        <v>155.61488499999999</v>
      </c>
      <c r="M98" s="35">
        <v>179.37479500000001</v>
      </c>
      <c r="N98" s="35">
        <v>289.40649500000001</v>
      </c>
      <c r="O98" s="35">
        <v>227.65577999999999</v>
      </c>
      <c r="P98" s="35">
        <v>234.534651</v>
      </c>
      <c r="Q98" s="35">
        <v>254.571291</v>
      </c>
      <c r="R98" s="35">
        <v>202.58199000000002</v>
      </c>
      <c r="S98" s="35">
        <v>163.75136700000002</v>
      </c>
      <c r="T98" s="35">
        <v>208.50628500000002</v>
      </c>
      <c r="U98" s="35">
        <v>258.42449099999999</v>
      </c>
      <c r="V98" s="35">
        <v>253.781385</v>
      </c>
      <c r="W98" s="35">
        <v>303.44951599999996</v>
      </c>
      <c r="X98" s="35">
        <v>253.61097600000002</v>
      </c>
      <c r="Y98" s="35">
        <v>70.818100000000001</v>
      </c>
      <c r="Z98" s="35">
        <v>179.61210400000002</v>
      </c>
      <c r="AA98" s="35">
        <v>154.41729600000002</v>
      </c>
      <c r="AB98" s="35">
        <v>170.00211200000001</v>
      </c>
      <c r="AC98" s="35">
        <v>61.865532000000002</v>
      </c>
      <c r="AD98" s="35">
        <v>164.29117500000001</v>
      </c>
      <c r="AE98" s="35">
        <v>255.27487500000001</v>
      </c>
      <c r="AF98" s="35">
        <v>157.5864</v>
      </c>
    </row>
    <row r="99" spans="1:32" x14ac:dyDescent="0.25">
      <c r="A99" s="41" t="s">
        <v>117</v>
      </c>
      <c r="B99" s="35">
        <f>SUM(B3:B98)/4000</f>
        <v>1.4906812750000009</v>
      </c>
      <c r="C99" s="35">
        <f t="shared" ref="C99:AF99" si="0">SUM(C3:C98)/4000</f>
        <v>1.4692032287499999</v>
      </c>
      <c r="D99" s="35">
        <f t="shared" si="0"/>
        <v>1.4558679450000012</v>
      </c>
      <c r="E99" s="35">
        <f t="shared" si="0"/>
        <v>1.4781143587500005</v>
      </c>
      <c r="F99" s="35">
        <f t="shared" si="0"/>
        <v>1.5011992112499997</v>
      </c>
      <c r="G99" s="35">
        <f t="shared" si="0"/>
        <v>1.4738810887499991</v>
      </c>
      <c r="H99" s="35">
        <f t="shared" si="0"/>
        <v>1.5795726962499996</v>
      </c>
      <c r="I99" s="35">
        <f t="shared" si="0"/>
        <v>1.3938569100000009</v>
      </c>
      <c r="J99" s="35">
        <f t="shared" si="0"/>
        <v>1.4472853937499996</v>
      </c>
      <c r="K99" s="35">
        <f t="shared" si="0"/>
        <v>4.897692105</v>
      </c>
      <c r="L99" s="35">
        <f t="shared" si="0"/>
        <v>3.7500576200000011</v>
      </c>
      <c r="M99" s="35">
        <f t="shared" si="0"/>
        <v>3.8277976175000004</v>
      </c>
      <c r="N99" s="35">
        <f t="shared" si="0"/>
        <v>6.5068430900000003</v>
      </c>
      <c r="O99" s="35">
        <f t="shared" si="0"/>
        <v>5.3711198737500006</v>
      </c>
      <c r="P99" s="35">
        <f t="shared" si="0"/>
        <v>5.2692798990000034</v>
      </c>
      <c r="Q99" s="35">
        <f t="shared" si="0"/>
        <v>6.3404068845000001</v>
      </c>
      <c r="R99" s="35">
        <f t="shared" si="0"/>
        <v>5.0036643734999977</v>
      </c>
      <c r="S99" s="35">
        <f t="shared" si="0"/>
        <v>4.5502318387500011</v>
      </c>
      <c r="T99" s="35">
        <f t="shared" si="0"/>
        <v>5.4419827312500004</v>
      </c>
      <c r="U99" s="35">
        <f t="shared" si="0"/>
        <v>6.2186313150000005</v>
      </c>
      <c r="V99" s="35">
        <f t="shared" si="0"/>
        <v>6.1104623579999986</v>
      </c>
      <c r="W99" s="35">
        <f t="shared" si="0"/>
        <v>7.2756993229999969</v>
      </c>
      <c r="X99" s="35">
        <f t="shared" si="0"/>
        <v>6.0808747089999962</v>
      </c>
      <c r="Y99" s="35">
        <f t="shared" si="0"/>
        <v>5.3615803430000026</v>
      </c>
      <c r="Z99" s="35">
        <f t="shared" si="0"/>
        <v>4.085846654</v>
      </c>
      <c r="AA99" s="35">
        <f t="shared" si="0"/>
        <v>3.6348272030000004</v>
      </c>
      <c r="AB99" s="35">
        <f t="shared" si="0"/>
        <v>4.1082232400000009</v>
      </c>
      <c r="AC99" s="35">
        <f t="shared" si="0"/>
        <v>1.6887796530000005</v>
      </c>
      <c r="AD99" s="35">
        <f t="shared" si="0"/>
        <v>3.8483062312499996</v>
      </c>
      <c r="AE99" s="35">
        <f t="shared" si="0"/>
        <v>4.1658082875</v>
      </c>
      <c r="AF99" s="35">
        <f t="shared" si="0"/>
        <v>3.8224763999999998</v>
      </c>
    </row>
    <row r="101" spans="1:32" x14ac:dyDescent="0.25">
      <c r="D101" s="42">
        <f>SUM(B3:AF98)/4000</f>
        <v>120.65025385750003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8" sqref="J18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tabSelected="1" workbookViewId="0">
      <selection activeCell="Z12" sqref="Z12:Z107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118</v>
      </c>
      <c r="B1" s="7"/>
    </row>
    <row r="2" spans="1:33" x14ac:dyDescent="0.25">
      <c r="A2" s="7" t="s">
        <v>110</v>
      </c>
      <c r="B2" s="7"/>
      <c r="C2" s="14">
        <f>SUM(C12:AG107)/4000</f>
        <v>-0.14580000000000001</v>
      </c>
    </row>
    <row r="3" spans="1:33" s="3" customFormat="1" x14ac:dyDescent="0.25">
      <c r="A3" s="49" t="s">
        <v>111</v>
      </c>
      <c r="B3" s="50"/>
    </row>
    <row r="4" spans="1:33" s="3" customFormat="1" x14ac:dyDescent="0.25">
      <c r="A4" s="32"/>
      <c r="B4" s="33"/>
      <c r="C4" s="27">
        <v>1</v>
      </c>
      <c r="D4" s="27">
        <v>2</v>
      </c>
      <c r="E4" s="27">
        <v>3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9</v>
      </c>
      <c r="L4" s="27">
        <v>10</v>
      </c>
      <c r="M4" s="27">
        <v>11</v>
      </c>
      <c r="N4" s="27">
        <v>12</v>
      </c>
      <c r="O4" s="27">
        <v>13</v>
      </c>
      <c r="P4" s="27">
        <v>14</v>
      </c>
      <c r="Q4" s="27">
        <v>15</v>
      </c>
      <c r="R4" s="27">
        <v>16</v>
      </c>
      <c r="S4" s="27">
        <v>17</v>
      </c>
      <c r="T4" s="27">
        <v>18</v>
      </c>
      <c r="U4" s="27">
        <v>19</v>
      </c>
      <c r="V4" s="27">
        <v>20</v>
      </c>
      <c r="W4" s="27">
        <v>21</v>
      </c>
      <c r="X4" s="27">
        <v>22</v>
      </c>
      <c r="Y4" s="27">
        <v>23</v>
      </c>
      <c r="Z4" s="27">
        <v>24</v>
      </c>
      <c r="AA4" s="27">
        <v>25</v>
      </c>
      <c r="AB4" s="27">
        <v>26</v>
      </c>
      <c r="AC4" s="27">
        <v>27</v>
      </c>
      <c r="AD4" s="27">
        <v>28</v>
      </c>
      <c r="AE4" s="27">
        <v>29</v>
      </c>
      <c r="AF4" s="27">
        <v>30</v>
      </c>
      <c r="AG4" s="27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1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1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6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>
        <v>0</v>
      </c>
      <c r="D12" s="15"/>
      <c r="E12" s="15"/>
      <c r="F12" s="15"/>
      <c r="G12" s="15"/>
      <c r="H12" s="15"/>
      <c r="I12" s="15"/>
      <c r="J12" s="15"/>
      <c r="K12" s="15"/>
      <c r="L12" s="15">
        <v>0</v>
      </c>
      <c r="M12" s="15">
        <v>0</v>
      </c>
      <c r="N12" s="15">
        <v>0</v>
      </c>
      <c r="O12" s="15">
        <v>0</v>
      </c>
      <c r="P12" s="15"/>
      <c r="Q12" s="15">
        <v>0</v>
      </c>
      <c r="R12" s="15"/>
      <c r="S12" s="15"/>
      <c r="T12" s="15">
        <v>0</v>
      </c>
      <c r="U12" s="15">
        <v>0</v>
      </c>
      <c r="V12" s="15">
        <v>0</v>
      </c>
      <c r="W12" s="15">
        <v>0</v>
      </c>
      <c r="X12" s="15"/>
      <c r="Y12" s="15"/>
      <c r="Z12" s="15">
        <v>0</v>
      </c>
      <c r="AA12" s="15"/>
      <c r="AB12" s="15"/>
      <c r="AC12" s="15"/>
      <c r="AD12" s="15"/>
      <c r="AE12" s="15"/>
      <c r="AF12" s="15"/>
      <c r="AG12" s="15"/>
    </row>
    <row r="13" spans="1:33" x14ac:dyDescent="0.25">
      <c r="A13" s="5">
        <v>2</v>
      </c>
      <c r="B13" s="5" t="s">
        <v>10</v>
      </c>
      <c r="C13" s="15">
        <v>0</v>
      </c>
      <c r="D13" s="15"/>
      <c r="E13" s="15"/>
      <c r="F13" s="15"/>
      <c r="G13" s="15"/>
      <c r="H13" s="15"/>
      <c r="I13" s="15"/>
      <c r="J13" s="15"/>
      <c r="K13" s="15"/>
      <c r="L13" s="15">
        <v>0</v>
      </c>
      <c r="M13" s="15">
        <v>0</v>
      </c>
      <c r="N13" s="15">
        <v>0</v>
      </c>
      <c r="O13" s="15">
        <v>0</v>
      </c>
      <c r="P13" s="15"/>
      <c r="Q13" s="15">
        <v>0</v>
      </c>
      <c r="R13" s="15"/>
      <c r="S13" s="15"/>
      <c r="T13" s="15">
        <v>0</v>
      </c>
      <c r="U13" s="15">
        <v>0</v>
      </c>
      <c r="V13" s="15">
        <v>0</v>
      </c>
      <c r="W13" s="15">
        <v>0</v>
      </c>
      <c r="X13" s="15"/>
      <c r="Y13" s="15"/>
      <c r="Z13" s="15">
        <v>0</v>
      </c>
      <c r="AA13" s="15"/>
      <c r="AB13" s="15"/>
      <c r="AC13" s="15"/>
      <c r="AD13" s="15"/>
      <c r="AE13" s="15"/>
      <c r="AF13" s="15"/>
      <c r="AG13" s="15"/>
    </row>
    <row r="14" spans="1:33" x14ac:dyDescent="0.25">
      <c r="A14" s="5">
        <v>3</v>
      </c>
      <c r="B14" s="5" t="s">
        <v>11</v>
      </c>
      <c r="C14" s="15">
        <v>0</v>
      </c>
      <c r="D14" s="15"/>
      <c r="E14" s="15"/>
      <c r="F14" s="15"/>
      <c r="G14" s="15"/>
      <c r="H14" s="15"/>
      <c r="I14" s="15"/>
      <c r="J14" s="15"/>
      <c r="K14" s="15"/>
      <c r="L14" s="15">
        <v>0</v>
      </c>
      <c r="M14" s="15">
        <v>0</v>
      </c>
      <c r="N14" s="15">
        <v>0</v>
      </c>
      <c r="O14" s="15">
        <v>0</v>
      </c>
      <c r="P14" s="15"/>
      <c r="Q14" s="15">
        <v>0</v>
      </c>
      <c r="R14" s="15"/>
      <c r="S14" s="15"/>
      <c r="T14" s="15">
        <v>0</v>
      </c>
      <c r="U14" s="15">
        <v>0</v>
      </c>
      <c r="V14" s="15">
        <v>0</v>
      </c>
      <c r="W14" s="15">
        <v>0</v>
      </c>
      <c r="X14" s="15"/>
      <c r="Y14" s="15"/>
      <c r="Z14" s="15">
        <v>0</v>
      </c>
      <c r="AA14" s="15"/>
      <c r="AB14" s="15"/>
      <c r="AC14" s="15"/>
      <c r="AD14" s="15"/>
      <c r="AE14" s="15"/>
      <c r="AF14" s="15"/>
      <c r="AG14" s="15"/>
    </row>
    <row r="15" spans="1:33" x14ac:dyDescent="0.25">
      <c r="A15" s="5">
        <v>4</v>
      </c>
      <c r="B15" s="5" t="s">
        <v>12</v>
      </c>
      <c r="C15" s="15">
        <v>0</v>
      </c>
      <c r="D15" s="15"/>
      <c r="E15" s="15"/>
      <c r="F15" s="15"/>
      <c r="G15" s="15"/>
      <c r="H15" s="15"/>
      <c r="I15" s="15"/>
      <c r="J15" s="15"/>
      <c r="K15" s="15"/>
      <c r="L15" s="15">
        <v>0</v>
      </c>
      <c r="M15" s="15">
        <v>0</v>
      </c>
      <c r="N15" s="15">
        <v>0</v>
      </c>
      <c r="O15" s="15">
        <v>0</v>
      </c>
      <c r="P15" s="15"/>
      <c r="Q15" s="15">
        <v>0</v>
      </c>
      <c r="R15" s="15"/>
      <c r="S15" s="15"/>
      <c r="T15" s="15">
        <v>0</v>
      </c>
      <c r="U15" s="15">
        <v>0</v>
      </c>
      <c r="V15" s="15">
        <v>0</v>
      </c>
      <c r="W15" s="15">
        <v>0</v>
      </c>
      <c r="X15" s="15"/>
      <c r="Y15" s="15"/>
      <c r="Z15" s="15">
        <v>0</v>
      </c>
      <c r="AA15" s="15"/>
      <c r="AB15" s="15"/>
      <c r="AC15" s="15"/>
      <c r="AD15" s="15"/>
      <c r="AE15" s="15"/>
      <c r="AF15" s="15"/>
      <c r="AG15" s="15"/>
    </row>
    <row r="16" spans="1:33" x14ac:dyDescent="0.25">
      <c r="A16" s="5">
        <v>5</v>
      </c>
      <c r="B16" s="5" t="s">
        <v>13</v>
      </c>
      <c r="C16" s="15">
        <v>0</v>
      </c>
      <c r="D16" s="15"/>
      <c r="E16" s="15"/>
      <c r="F16" s="15"/>
      <c r="G16" s="15"/>
      <c r="H16" s="15"/>
      <c r="I16" s="15"/>
      <c r="J16" s="15"/>
      <c r="K16" s="15"/>
      <c r="L16" s="15">
        <v>0</v>
      </c>
      <c r="M16" s="15">
        <v>0</v>
      </c>
      <c r="N16" s="15">
        <v>0</v>
      </c>
      <c r="O16" s="15">
        <v>0</v>
      </c>
      <c r="P16" s="15"/>
      <c r="Q16" s="15">
        <v>0</v>
      </c>
      <c r="R16" s="15"/>
      <c r="S16" s="15"/>
      <c r="T16" s="15">
        <v>0</v>
      </c>
      <c r="U16" s="15">
        <v>0</v>
      </c>
      <c r="V16" s="15">
        <v>0</v>
      </c>
      <c r="W16" s="15">
        <v>0</v>
      </c>
      <c r="X16" s="15"/>
      <c r="Y16" s="15"/>
      <c r="Z16" s="15">
        <v>0</v>
      </c>
      <c r="AA16" s="15"/>
      <c r="AB16" s="15"/>
      <c r="AC16" s="15"/>
      <c r="AD16" s="15"/>
      <c r="AE16" s="15"/>
      <c r="AF16" s="15"/>
      <c r="AG16" s="15"/>
    </row>
    <row r="17" spans="1:33" x14ac:dyDescent="0.25">
      <c r="A17" s="5">
        <v>6</v>
      </c>
      <c r="B17" s="5" t="s">
        <v>14</v>
      </c>
      <c r="C17" s="15">
        <v>0</v>
      </c>
      <c r="D17" s="15"/>
      <c r="E17" s="15"/>
      <c r="F17" s="15"/>
      <c r="G17" s="15"/>
      <c r="H17" s="15"/>
      <c r="I17" s="15"/>
      <c r="J17" s="15"/>
      <c r="K17" s="15"/>
      <c r="L17" s="15">
        <v>0</v>
      </c>
      <c r="M17" s="15">
        <v>0</v>
      </c>
      <c r="N17" s="15">
        <v>0</v>
      </c>
      <c r="O17" s="15">
        <v>0</v>
      </c>
      <c r="P17" s="15"/>
      <c r="Q17" s="15">
        <v>0</v>
      </c>
      <c r="R17" s="15"/>
      <c r="S17" s="15"/>
      <c r="T17" s="15">
        <v>0</v>
      </c>
      <c r="U17" s="15">
        <v>0</v>
      </c>
      <c r="V17" s="15">
        <v>0</v>
      </c>
      <c r="W17" s="15">
        <v>0</v>
      </c>
      <c r="X17" s="15"/>
      <c r="Y17" s="15"/>
      <c r="Z17" s="15">
        <v>0</v>
      </c>
      <c r="AA17" s="15"/>
      <c r="AB17" s="15"/>
      <c r="AC17" s="15"/>
      <c r="AD17" s="15"/>
      <c r="AE17" s="15"/>
      <c r="AF17" s="15"/>
      <c r="AG17" s="15"/>
    </row>
    <row r="18" spans="1:33" x14ac:dyDescent="0.25">
      <c r="A18" s="5">
        <v>7</v>
      </c>
      <c r="B18" s="5" t="s">
        <v>15</v>
      </c>
      <c r="C18" s="15">
        <v>0</v>
      </c>
      <c r="D18" s="15"/>
      <c r="E18" s="15"/>
      <c r="F18" s="15"/>
      <c r="G18" s="15"/>
      <c r="H18" s="15"/>
      <c r="I18" s="15"/>
      <c r="J18" s="15"/>
      <c r="K18" s="15"/>
      <c r="L18" s="15">
        <v>0</v>
      </c>
      <c r="M18" s="15">
        <v>0</v>
      </c>
      <c r="N18" s="15">
        <v>0</v>
      </c>
      <c r="O18" s="15">
        <v>0</v>
      </c>
      <c r="P18" s="15"/>
      <c r="Q18" s="15">
        <v>0</v>
      </c>
      <c r="R18" s="15"/>
      <c r="S18" s="15"/>
      <c r="T18" s="15">
        <v>0</v>
      </c>
      <c r="U18" s="15">
        <v>0</v>
      </c>
      <c r="V18" s="15">
        <v>0</v>
      </c>
      <c r="W18" s="15">
        <v>0</v>
      </c>
      <c r="X18" s="15"/>
      <c r="Y18" s="15"/>
      <c r="Z18" s="15">
        <v>0</v>
      </c>
      <c r="AA18" s="15"/>
      <c r="AB18" s="15"/>
      <c r="AC18" s="15"/>
      <c r="AD18" s="15"/>
      <c r="AE18" s="15"/>
      <c r="AF18" s="15"/>
      <c r="AG18" s="15"/>
    </row>
    <row r="19" spans="1:33" x14ac:dyDescent="0.25">
      <c r="A19" s="5">
        <v>8</v>
      </c>
      <c r="B19" s="5" t="s">
        <v>16</v>
      </c>
      <c r="C19" s="15">
        <v>0</v>
      </c>
      <c r="D19" s="15"/>
      <c r="E19" s="15"/>
      <c r="F19" s="15"/>
      <c r="G19" s="15"/>
      <c r="H19" s="15"/>
      <c r="I19" s="15"/>
      <c r="J19" s="15"/>
      <c r="K19" s="15"/>
      <c r="L19" s="15">
        <v>0</v>
      </c>
      <c r="M19" s="15">
        <v>0</v>
      </c>
      <c r="N19" s="15">
        <v>0</v>
      </c>
      <c r="O19" s="15">
        <v>0</v>
      </c>
      <c r="P19" s="15"/>
      <c r="Q19" s="15">
        <v>0</v>
      </c>
      <c r="R19" s="15"/>
      <c r="S19" s="15"/>
      <c r="T19" s="15">
        <v>0</v>
      </c>
      <c r="U19" s="15">
        <v>0</v>
      </c>
      <c r="V19" s="15">
        <v>0</v>
      </c>
      <c r="W19" s="15">
        <v>0</v>
      </c>
      <c r="X19" s="15"/>
      <c r="Y19" s="15"/>
      <c r="Z19" s="15">
        <v>0</v>
      </c>
      <c r="AA19" s="15"/>
      <c r="AB19" s="15"/>
      <c r="AC19" s="15"/>
      <c r="AD19" s="15"/>
      <c r="AE19" s="15"/>
      <c r="AF19" s="15"/>
      <c r="AG19" s="15"/>
    </row>
    <row r="20" spans="1:33" x14ac:dyDescent="0.25">
      <c r="A20" s="5">
        <v>9</v>
      </c>
      <c r="B20" s="5" t="s">
        <v>17</v>
      </c>
      <c r="C20" s="15">
        <v>0</v>
      </c>
      <c r="D20" s="15"/>
      <c r="E20" s="15"/>
      <c r="F20" s="15"/>
      <c r="G20" s="15"/>
      <c r="H20" s="15"/>
      <c r="I20" s="15"/>
      <c r="J20" s="15"/>
      <c r="K20" s="15"/>
      <c r="L20" s="15">
        <v>0</v>
      </c>
      <c r="M20" s="15">
        <v>0</v>
      </c>
      <c r="N20" s="15">
        <v>0</v>
      </c>
      <c r="O20" s="15">
        <v>0</v>
      </c>
      <c r="P20" s="15"/>
      <c r="Q20" s="15">
        <v>0</v>
      </c>
      <c r="R20" s="15"/>
      <c r="S20" s="15"/>
      <c r="T20" s="15">
        <v>0</v>
      </c>
      <c r="U20" s="15">
        <v>0</v>
      </c>
      <c r="V20" s="15">
        <v>0</v>
      </c>
      <c r="W20" s="15">
        <v>0</v>
      </c>
      <c r="X20" s="15"/>
      <c r="Y20" s="15"/>
      <c r="Z20" s="15">
        <v>0</v>
      </c>
      <c r="AA20" s="15"/>
      <c r="AB20" s="15"/>
      <c r="AC20" s="15"/>
      <c r="AD20" s="15"/>
      <c r="AE20" s="15"/>
      <c r="AF20" s="15"/>
      <c r="AG20" s="15"/>
    </row>
    <row r="21" spans="1:33" x14ac:dyDescent="0.25">
      <c r="A21" s="5">
        <v>10</v>
      </c>
      <c r="B21" s="5" t="s">
        <v>18</v>
      </c>
      <c r="C21" s="15">
        <v>0</v>
      </c>
      <c r="D21" s="15"/>
      <c r="E21" s="15"/>
      <c r="F21" s="15"/>
      <c r="G21" s="15"/>
      <c r="H21" s="15"/>
      <c r="I21" s="15"/>
      <c r="J21" s="15"/>
      <c r="K21" s="15"/>
      <c r="L21" s="15">
        <v>0</v>
      </c>
      <c r="M21" s="15">
        <v>0</v>
      </c>
      <c r="N21" s="15">
        <v>0</v>
      </c>
      <c r="O21" s="15">
        <v>0</v>
      </c>
      <c r="P21" s="15"/>
      <c r="Q21" s="15">
        <v>0</v>
      </c>
      <c r="R21" s="15"/>
      <c r="S21" s="15"/>
      <c r="T21" s="15">
        <v>0</v>
      </c>
      <c r="U21" s="15">
        <v>0</v>
      </c>
      <c r="V21" s="15">
        <v>0</v>
      </c>
      <c r="W21" s="15">
        <v>0</v>
      </c>
      <c r="X21" s="15"/>
      <c r="Y21" s="15"/>
      <c r="Z21" s="15">
        <v>0</v>
      </c>
      <c r="AA21" s="15"/>
      <c r="AB21" s="15"/>
      <c r="AC21" s="15"/>
      <c r="AD21" s="15"/>
      <c r="AE21" s="15"/>
      <c r="AF21" s="15"/>
      <c r="AG21" s="15"/>
    </row>
    <row r="22" spans="1:33" x14ac:dyDescent="0.25">
      <c r="A22" s="5">
        <v>11</v>
      </c>
      <c r="B22" s="5" t="s">
        <v>19</v>
      </c>
      <c r="C22" s="15">
        <v>0</v>
      </c>
      <c r="D22" s="15"/>
      <c r="E22" s="15"/>
      <c r="F22" s="15"/>
      <c r="G22" s="15"/>
      <c r="H22" s="15"/>
      <c r="I22" s="15"/>
      <c r="J22" s="15"/>
      <c r="K22" s="15"/>
      <c r="L22" s="15">
        <v>0</v>
      </c>
      <c r="M22" s="15">
        <v>0</v>
      </c>
      <c r="N22" s="15">
        <v>0</v>
      </c>
      <c r="O22" s="15">
        <v>0</v>
      </c>
      <c r="P22" s="15"/>
      <c r="Q22" s="15">
        <v>0</v>
      </c>
      <c r="R22" s="15"/>
      <c r="S22" s="15"/>
      <c r="T22" s="15">
        <v>0</v>
      </c>
      <c r="U22" s="15">
        <v>0</v>
      </c>
      <c r="V22" s="15">
        <v>0</v>
      </c>
      <c r="W22" s="15">
        <v>0</v>
      </c>
      <c r="X22" s="15"/>
      <c r="Y22" s="15"/>
      <c r="Z22" s="15">
        <v>0</v>
      </c>
      <c r="AA22" s="15"/>
      <c r="AB22" s="15"/>
      <c r="AC22" s="15"/>
      <c r="AD22" s="15"/>
      <c r="AE22" s="15"/>
      <c r="AF22" s="15"/>
      <c r="AG22" s="15"/>
    </row>
    <row r="23" spans="1:33" x14ac:dyDescent="0.25">
      <c r="A23" s="5">
        <v>12</v>
      </c>
      <c r="B23" s="5" t="s">
        <v>20</v>
      </c>
      <c r="C23" s="15">
        <v>0</v>
      </c>
      <c r="D23" s="15"/>
      <c r="E23" s="15"/>
      <c r="F23" s="15"/>
      <c r="G23" s="15"/>
      <c r="H23" s="15"/>
      <c r="I23" s="15"/>
      <c r="J23" s="15"/>
      <c r="K23" s="15"/>
      <c r="L23" s="15">
        <v>0</v>
      </c>
      <c r="M23" s="15">
        <v>0</v>
      </c>
      <c r="N23" s="15">
        <v>0</v>
      </c>
      <c r="O23" s="15">
        <v>0</v>
      </c>
      <c r="P23" s="15"/>
      <c r="Q23" s="15">
        <v>0</v>
      </c>
      <c r="R23" s="15"/>
      <c r="S23" s="15"/>
      <c r="T23" s="15">
        <v>0</v>
      </c>
      <c r="U23" s="15">
        <v>0</v>
      </c>
      <c r="V23" s="15">
        <v>0</v>
      </c>
      <c r="W23" s="15">
        <v>0</v>
      </c>
      <c r="X23" s="15"/>
      <c r="Y23" s="15"/>
      <c r="Z23" s="15">
        <v>0</v>
      </c>
      <c r="AA23" s="15"/>
      <c r="AB23" s="15"/>
      <c r="AC23" s="15"/>
      <c r="AD23" s="15"/>
      <c r="AE23" s="15"/>
      <c r="AF23" s="15"/>
      <c r="AG23" s="15"/>
    </row>
    <row r="24" spans="1:33" x14ac:dyDescent="0.25">
      <c r="A24" s="5">
        <v>13</v>
      </c>
      <c r="B24" s="5" t="s">
        <v>21</v>
      </c>
      <c r="C24" s="15">
        <v>0</v>
      </c>
      <c r="D24" s="15"/>
      <c r="E24" s="15"/>
      <c r="F24" s="15"/>
      <c r="G24" s="15"/>
      <c r="H24" s="15"/>
      <c r="I24" s="15"/>
      <c r="J24" s="15"/>
      <c r="K24" s="15"/>
      <c r="L24" s="15">
        <v>0</v>
      </c>
      <c r="M24" s="15">
        <v>0</v>
      </c>
      <c r="N24" s="15">
        <v>0</v>
      </c>
      <c r="O24" s="15">
        <v>0</v>
      </c>
      <c r="P24" s="15"/>
      <c r="Q24" s="15">
        <v>0</v>
      </c>
      <c r="R24" s="15"/>
      <c r="S24" s="15"/>
      <c r="T24" s="15">
        <v>0</v>
      </c>
      <c r="U24" s="15">
        <v>0</v>
      </c>
      <c r="V24" s="15">
        <v>0</v>
      </c>
      <c r="W24" s="15">
        <v>0</v>
      </c>
      <c r="X24" s="15"/>
      <c r="Y24" s="15"/>
      <c r="Z24" s="15">
        <v>0</v>
      </c>
      <c r="AA24" s="15"/>
      <c r="AB24" s="15"/>
      <c r="AC24" s="15"/>
      <c r="AD24" s="15"/>
      <c r="AE24" s="15"/>
      <c r="AF24" s="15"/>
      <c r="AG24" s="15"/>
    </row>
    <row r="25" spans="1:33" x14ac:dyDescent="0.25">
      <c r="A25" s="5">
        <v>14</v>
      </c>
      <c r="B25" s="5" t="s">
        <v>22</v>
      </c>
      <c r="C25" s="15">
        <v>0</v>
      </c>
      <c r="D25" s="15"/>
      <c r="E25" s="15"/>
      <c r="F25" s="15"/>
      <c r="G25" s="15"/>
      <c r="H25" s="15"/>
      <c r="I25" s="15"/>
      <c r="J25" s="15"/>
      <c r="K25" s="15"/>
      <c r="L25" s="15">
        <v>0</v>
      </c>
      <c r="M25" s="15">
        <v>0</v>
      </c>
      <c r="N25" s="15">
        <v>0</v>
      </c>
      <c r="O25" s="15">
        <v>0</v>
      </c>
      <c r="P25" s="15"/>
      <c r="Q25" s="15">
        <v>0</v>
      </c>
      <c r="R25" s="15"/>
      <c r="S25" s="15"/>
      <c r="T25" s="15">
        <v>0</v>
      </c>
      <c r="U25" s="15">
        <v>0</v>
      </c>
      <c r="V25" s="15">
        <v>0</v>
      </c>
      <c r="W25" s="15">
        <v>0</v>
      </c>
      <c r="X25" s="15"/>
      <c r="Y25" s="15"/>
      <c r="Z25" s="15">
        <v>0</v>
      </c>
      <c r="AA25" s="15"/>
      <c r="AB25" s="15"/>
      <c r="AC25" s="15"/>
      <c r="AD25" s="15"/>
      <c r="AE25" s="15"/>
      <c r="AF25" s="15"/>
      <c r="AG25" s="15"/>
    </row>
    <row r="26" spans="1:33" x14ac:dyDescent="0.25">
      <c r="A26" s="5">
        <v>15</v>
      </c>
      <c r="B26" s="5" t="s">
        <v>23</v>
      </c>
      <c r="C26" s="15">
        <v>0</v>
      </c>
      <c r="D26" s="15"/>
      <c r="E26" s="15"/>
      <c r="F26" s="15"/>
      <c r="G26" s="15"/>
      <c r="H26" s="15"/>
      <c r="I26" s="15"/>
      <c r="J26" s="15"/>
      <c r="K26" s="15"/>
      <c r="L26" s="15">
        <v>0</v>
      </c>
      <c r="M26" s="15">
        <v>0</v>
      </c>
      <c r="N26" s="15">
        <v>0</v>
      </c>
      <c r="O26" s="15">
        <v>0</v>
      </c>
      <c r="P26" s="15"/>
      <c r="Q26" s="15">
        <v>0</v>
      </c>
      <c r="R26" s="15"/>
      <c r="S26" s="15"/>
      <c r="T26" s="15">
        <v>0</v>
      </c>
      <c r="U26" s="15">
        <v>0</v>
      </c>
      <c r="V26" s="15">
        <v>0</v>
      </c>
      <c r="W26" s="15">
        <v>0</v>
      </c>
      <c r="X26" s="15"/>
      <c r="Y26" s="15"/>
      <c r="Z26" s="15">
        <v>0</v>
      </c>
      <c r="AA26" s="15"/>
      <c r="AB26" s="15"/>
      <c r="AC26" s="15"/>
      <c r="AD26" s="15"/>
      <c r="AE26" s="15"/>
      <c r="AF26" s="15"/>
      <c r="AG26" s="15"/>
    </row>
    <row r="27" spans="1:33" x14ac:dyDescent="0.25">
      <c r="A27" s="5">
        <v>16</v>
      </c>
      <c r="B27" s="5" t="s">
        <v>24</v>
      </c>
      <c r="C27" s="15">
        <v>0</v>
      </c>
      <c r="D27" s="15"/>
      <c r="E27" s="15"/>
      <c r="F27" s="15"/>
      <c r="G27" s="15"/>
      <c r="H27" s="15"/>
      <c r="I27" s="15"/>
      <c r="J27" s="15"/>
      <c r="K27" s="15"/>
      <c r="L27" s="15">
        <v>0</v>
      </c>
      <c r="M27" s="15">
        <v>0</v>
      </c>
      <c r="N27" s="15">
        <v>0</v>
      </c>
      <c r="O27" s="15">
        <v>0</v>
      </c>
      <c r="P27" s="15"/>
      <c r="Q27" s="15">
        <v>0</v>
      </c>
      <c r="R27" s="15"/>
      <c r="S27" s="15"/>
      <c r="T27" s="15">
        <v>0</v>
      </c>
      <c r="U27" s="15">
        <v>0</v>
      </c>
      <c r="V27" s="15">
        <v>0</v>
      </c>
      <c r="W27" s="15">
        <v>0</v>
      </c>
      <c r="X27" s="15"/>
      <c r="Y27" s="15"/>
      <c r="Z27" s="15">
        <v>0</v>
      </c>
      <c r="AA27" s="15"/>
      <c r="AB27" s="15"/>
      <c r="AC27" s="15"/>
      <c r="AD27" s="15"/>
      <c r="AE27" s="15"/>
      <c r="AF27" s="15"/>
      <c r="AG27" s="15"/>
    </row>
    <row r="28" spans="1:33" x14ac:dyDescent="0.25">
      <c r="A28" s="5">
        <v>17</v>
      </c>
      <c r="B28" s="5" t="s">
        <v>25</v>
      </c>
      <c r="C28" s="15">
        <v>0</v>
      </c>
      <c r="D28" s="15"/>
      <c r="E28" s="15"/>
      <c r="F28" s="15"/>
      <c r="G28" s="15"/>
      <c r="H28" s="15"/>
      <c r="I28" s="15"/>
      <c r="J28" s="15"/>
      <c r="K28" s="15"/>
      <c r="L28" s="15">
        <v>0</v>
      </c>
      <c r="M28" s="15">
        <v>0</v>
      </c>
      <c r="N28" s="15">
        <v>0</v>
      </c>
      <c r="O28" s="15">
        <v>0</v>
      </c>
      <c r="P28" s="15"/>
      <c r="Q28" s="15">
        <v>0</v>
      </c>
      <c r="R28" s="15"/>
      <c r="S28" s="15"/>
      <c r="T28" s="15">
        <v>0</v>
      </c>
      <c r="U28" s="15">
        <v>0</v>
      </c>
      <c r="V28" s="15">
        <v>0</v>
      </c>
      <c r="W28" s="15">
        <v>0</v>
      </c>
      <c r="X28" s="15"/>
      <c r="Y28" s="15"/>
      <c r="Z28" s="15">
        <v>0</v>
      </c>
      <c r="AA28" s="15"/>
      <c r="AB28" s="15"/>
      <c r="AC28" s="15"/>
      <c r="AD28" s="15"/>
      <c r="AE28" s="15"/>
      <c r="AF28" s="15"/>
      <c r="AG28" s="15"/>
    </row>
    <row r="29" spans="1:33" x14ac:dyDescent="0.25">
      <c r="A29" s="5">
        <v>18</v>
      </c>
      <c r="B29" s="5" t="s">
        <v>26</v>
      </c>
      <c r="C29" s="15">
        <v>0</v>
      </c>
      <c r="D29" s="15"/>
      <c r="E29" s="15"/>
      <c r="F29" s="15"/>
      <c r="G29" s="15"/>
      <c r="H29" s="15"/>
      <c r="I29" s="15"/>
      <c r="J29" s="15"/>
      <c r="K29" s="15"/>
      <c r="L29" s="15">
        <v>0</v>
      </c>
      <c r="M29" s="15">
        <v>0</v>
      </c>
      <c r="N29" s="15">
        <v>0</v>
      </c>
      <c r="O29" s="15">
        <v>0</v>
      </c>
      <c r="P29" s="15"/>
      <c r="Q29" s="15">
        <v>0</v>
      </c>
      <c r="R29" s="15"/>
      <c r="S29" s="15"/>
      <c r="T29" s="15">
        <v>0</v>
      </c>
      <c r="U29" s="15">
        <v>0</v>
      </c>
      <c r="V29" s="15">
        <v>0</v>
      </c>
      <c r="W29" s="15">
        <v>0</v>
      </c>
      <c r="X29" s="15"/>
      <c r="Y29" s="15"/>
      <c r="Z29" s="15">
        <v>0</v>
      </c>
      <c r="AA29" s="15"/>
      <c r="AB29" s="15"/>
      <c r="AC29" s="15"/>
      <c r="AD29" s="15"/>
      <c r="AE29" s="15"/>
      <c r="AF29" s="15"/>
      <c r="AG29" s="15"/>
    </row>
    <row r="30" spans="1:33" x14ac:dyDescent="0.25">
      <c r="A30" s="5">
        <v>19</v>
      </c>
      <c r="B30" s="5" t="s">
        <v>27</v>
      </c>
      <c r="C30" s="15">
        <v>0</v>
      </c>
      <c r="D30" s="15"/>
      <c r="E30" s="15"/>
      <c r="F30" s="15"/>
      <c r="G30" s="15"/>
      <c r="H30" s="15"/>
      <c r="I30" s="15"/>
      <c r="J30" s="15"/>
      <c r="K30" s="15"/>
      <c r="L30" s="15">
        <v>0</v>
      </c>
      <c r="M30" s="15">
        <v>0</v>
      </c>
      <c r="N30" s="15">
        <v>0</v>
      </c>
      <c r="O30" s="15">
        <v>0</v>
      </c>
      <c r="P30" s="15"/>
      <c r="Q30" s="15">
        <v>0</v>
      </c>
      <c r="R30" s="15"/>
      <c r="S30" s="15"/>
      <c r="T30" s="15">
        <v>0</v>
      </c>
      <c r="U30" s="15">
        <v>0</v>
      </c>
      <c r="V30" s="15">
        <v>0</v>
      </c>
      <c r="W30" s="15">
        <v>0</v>
      </c>
      <c r="X30" s="15"/>
      <c r="Y30" s="15"/>
      <c r="Z30" s="15">
        <v>0</v>
      </c>
      <c r="AA30" s="15"/>
      <c r="AB30" s="15"/>
      <c r="AC30" s="15"/>
      <c r="AD30" s="15"/>
      <c r="AE30" s="15"/>
      <c r="AF30" s="15"/>
      <c r="AG30" s="15"/>
    </row>
    <row r="31" spans="1:33" x14ac:dyDescent="0.25">
      <c r="A31" s="5">
        <v>20</v>
      </c>
      <c r="B31" s="5" t="s">
        <v>28</v>
      </c>
      <c r="C31" s="15">
        <v>0</v>
      </c>
      <c r="D31" s="15"/>
      <c r="E31" s="15"/>
      <c r="F31" s="15"/>
      <c r="G31" s="15"/>
      <c r="H31" s="15"/>
      <c r="I31" s="15"/>
      <c r="J31" s="15"/>
      <c r="K31" s="15"/>
      <c r="L31" s="15">
        <v>0</v>
      </c>
      <c r="M31" s="15">
        <v>0</v>
      </c>
      <c r="N31" s="15">
        <v>0</v>
      </c>
      <c r="O31" s="15">
        <v>0</v>
      </c>
      <c r="P31" s="15"/>
      <c r="Q31" s="15">
        <v>0</v>
      </c>
      <c r="R31" s="15"/>
      <c r="S31" s="15"/>
      <c r="T31" s="15">
        <v>0</v>
      </c>
      <c r="U31" s="15">
        <v>0</v>
      </c>
      <c r="V31" s="15">
        <v>0</v>
      </c>
      <c r="W31" s="15">
        <v>0</v>
      </c>
      <c r="X31" s="15"/>
      <c r="Y31" s="15"/>
      <c r="Z31" s="15">
        <v>0</v>
      </c>
      <c r="AA31" s="15"/>
      <c r="AB31" s="15"/>
      <c r="AC31" s="15"/>
      <c r="AD31" s="15"/>
      <c r="AE31" s="15"/>
      <c r="AF31" s="15"/>
      <c r="AG31" s="15"/>
    </row>
    <row r="32" spans="1:33" x14ac:dyDescent="0.25">
      <c r="A32" s="5">
        <v>21</v>
      </c>
      <c r="B32" s="5" t="s">
        <v>29</v>
      </c>
      <c r="C32" s="15">
        <v>0</v>
      </c>
      <c r="D32" s="15"/>
      <c r="E32" s="15"/>
      <c r="F32" s="15"/>
      <c r="G32" s="15"/>
      <c r="H32" s="15"/>
      <c r="I32" s="15"/>
      <c r="J32" s="15"/>
      <c r="K32" s="15"/>
      <c r="L32" s="15">
        <v>0</v>
      </c>
      <c r="M32" s="15">
        <v>0</v>
      </c>
      <c r="N32" s="15">
        <v>0</v>
      </c>
      <c r="O32" s="15">
        <v>0</v>
      </c>
      <c r="P32" s="15"/>
      <c r="Q32" s="15">
        <v>0</v>
      </c>
      <c r="R32" s="15"/>
      <c r="S32" s="15"/>
      <c r="T32" s="15">
        <v>0</v>
      </c>
      <c r="U32" s="15">
        <v>0</v>
      </c>
      <c r="V32" s="15">
        <v>0</v>
      </c>
      <c r="W32" s="15">
        <v>0</v>
      </c>
      <c r="X32" s="15"/>
      <c r="Y32" s="15"/>
      <c r="Z32" s="15">
        <v>0</v>
      </c>
      <c r="AA32" s="15"/>
      <c r="AB32" s="15"/>
      <c r="AC32" s="15"/>
      <c r="AD32" s="15"/>
      <c r="AE32" s="15"/>
      <c r="AF32" s="15"/>
      <c r="AG32" s="15"/>
    </row>
    <row r="33" spans="1:33" x14ac:dyDescent="0.25">
      <c r="A33" s="5">
        <v>22</v>
      </c>
      <c r="B33" s="5" t="s">
        <v>30</v>
      </c>
      <c r="C33" s="15">
        <v>0</v>
      </c>
      <c r="D33" s="15"/>
      <c r="E33" s="15"/>
      <c r="F33" s="15"/>
      <c r="G33" s="15"/>
      <c r="H33" s="15"/>
      <c r="I33" s="15"/>
      <c r="J33" s="15"/>
      <c r="K33" s="15"/>
      <c r="L33" s="15">
        <v>0</v>
      </c>
      <c r="M33" s="15">
        <v>0</v>
      </c>
      <c r="N33" s="15">
        <v>0</v>
      </c>
      <c r="O33" s="15">
        <v>0</v>
      </c>
      <c r="P33" s="15"/>
      <c r="Q33" s="15">
        <v>0</v>
      </c>
      <c r="R33" s="15"/>
      <c r="S33" s="15"/>
      <c r="T33" s="15">
        <v>0</v>
      </c>
      <c r="U33" s="15">
        <v>0</v>
      </c>
      <c r="V33" s="15">
        <v>0</v>
      </c>
      <c r="W33" s="15">
        <v>0</v>
      </c>
      <c r="X33" s="15"/>
      <c r="Y33" s="15"/>
      <c r="Z33" s="15">
        <v>0</v>
      </c>
      <c r="AA33" s="15"/>
      <c r="AB33" s="15"/>
      <c r="AC33" s="15"/>
      <c r="AD33" s="15"/>
      <c r="AE33" s="15"/>
      <c r="AF33" s="15"/>
      <c r="AG33" s="15"/>
    </row>
    <row r="34" spans="1:33" x14ac:dyDescent="0.25">
      <c r="A34" s="5">
        <v>23</v>
      </c>
      <c r="B34" s="5" t="s">
        <v>31</v>
      </c>
      <c r="C34" s="15">
        <v>0</v>
      </c>
      <c r="D34" s="15"/>
      <c r="E34" s="15"/>
      <c r="F34" s="15"/>
      <c r="G34" s="15"/>
      <c r="H34" s="15"/>
      <c r="I34" s="15"/>
      <c r="J34" s="15"/>
      <c r="K34" s="15"/>
      <c r="L34" s="15">
        <v>0</v>
      </c>
      <c r="M34" s="15">
        <v>0</v>
      </c>
      <c r="N34" s="15">
        <v>0</v>
      </c>
      <c r="O34" s="15">
        <v>0</v>
      </c>
      <c r="P34" s="15"/>
      <c r="Q34" s="15">
        <v>0</v>
      </c>
      <c r="R34" s="15"/>
      <c r="S34" s="15"/>
      <c r="T34" s="15">
        <v>0</v>
      </c>
      <c r="U34" s="15">
        <v>0</v>
      </c>
      <c r="V34" s="15">
        <v>0</v>
      </c>
      <c r="W34" s="15">
        <v>0</v>
      </c>
      <c r="X34" s="15"/>
      <c r="Y34" s="15"/>
      <c r="Z34" s="15">
        <v>0</v>
      </c>
      <c r="AA34" s="15"/>
      <c r="AB34" s="15"/>
      <c r="AC34" s="15"/>
      <c r="AD34" s="15"/>
      <c r="AE34" s="15"/>
      <c r="AF34" s="15"/>
      <c r="AG34" s="15"/>
    </row>
    <row r="35" spans="1:33" x14ac:dyDescent="0.25">
      <c r="A35" s="5">
        <v>24</v>
      </c>
      <c r="B35" s="5" t="s">
        <v>32</v>
      </c>
      <c r="C35" s="15">
        <v>0</v>
      </c>
      <c r="D35" s="15"/>
      <c r="E35" s="15"/>
      <c r="F35" s="15"/>
      <c r="G35" s="15"/>
      <c r="H35" s="15"/>
      <c r="I35" s="15"/>
      <c r="J35" s="15"/>
      <c r="K35" s="15"/>
      <c r="L35" s="15">
        <v>0</v>
      </c>
      <c r="M35" s="15">
        <v>0</v>
      </c>
      <c r="N35" s="15">
        <v>0</v>
      </c>
      <c r="O35" s="15">
        <v>0</v>
      </c>
      <c r="P35" s="15"/>
      <c r="Q35" s="15">
        <v>0</v>
      </c>
      <c r="R35" s="15"/>
      <c r="S35" s="15"/>
      <c r="T35" s="15">
        <v>0</v>
      </c>
      <c r="U35" s="15">
        <v>0</v>
      </c>
      <c r="V35" s="15">
        <v>0</v>
      </c>
      <c r="W35" s="15">
        <v>0</v>
      </c>
      <c r="X35" s="15"/>
      <c r="Y35" s="15"/>
      <c r="Z35" s="15">
        <v>0</v>
      </c>
      <c r="AA35" s="15"/>
      <c r="AB35" s="15"/>
      <c r="AC35" s="15"/>
      <c r="AD35" s="15"/>
      <c r="AE35" s="15"/>
      <c r="AF35" s="15"/>
      <c r="AG35" s="15"/>
    </row>
    <row r="36" spans="1:33" x14ac:dyDescent="0.25">
      <c r="A36" s="5">
        <v>25</v>
      </c>
      <c r="B36" s="5" t="s">
        <v>33</v>
      </c>
      <c r="C36" s="15">
        <v>0</v>
      </c>
      <c r="D36" s="15"/>
      <c r="E36" s="15"/>
      <c r="F36" s="15"/>
      <c r="G36" s="15"/>
      <c r="H36" s="15"/>
      <c r="I36" s="15"/>
      <c r="J36" s="15"/>
      <c r="K36" s="15"/>
      <c r="L36" s="15">
        <v>0</v>
      </c>
      <c r="M36" s="15">
        <v>0</v>
      </c>
      <c r="N36" s="15">
        <v>0</v>
      </c>
      <c r="O36" s="15">
        <v>0</v>
      </c>
      <c r="P36" s="15"/>
      <c r="Q36" s="15">
        <v>0</v>
      </c>
      <c r="R36" s="15"/>
      <c r="S36" s="15"/>
      <c r="T36" s="15">
        <v>0</v>
      </c>
      <c r="U36" s="15">
        <v>0</v>
      </c>
      <c r="V36" s="15">
        <v>0</v>
      </c>
      <c r="W36" s="15">
        <v>0</v>
      </c>
      <c r="X36" s="15"/>
      <c r="Y36" s="15"/>
      <c r="Z36" s="15">
        <v>0</v>
      </c>
      <c r="AA36" s="15"/>
      <c r="AB36" s="15"/>
      <c r="AC36" s="15"/>
      <c r="AD36" s="15"/>
      <c r="AE36" s="15"/>
      <c r="AF36" s="15"/>
      <c r="AG36" s="15"/>
    </row>
    <row r="37" spans="1:33" x14ac:dyDescent="0.25">
      <c r="A37" s="5">
        <v>26</v>
      </c>
      <c r="B37" s="5" t="s">
        <v>34</v>
      </c>
      <c r="C37" s="15">
        <v>0</v>
      </c>
      <c r="D37" s="15"/>
      <c r="E37" s="15"/>
      <c r="F37" s="15"/>
      <c r="G37" s="15"/>
      <c r="H37" s="15"/>
      <c r="I37" s="15"/>
      <c r="J37" s="15"/>
      <c r="K37" s="15"/>
      <c r="L37" s="15">
        <v>0</v>
      </c>
      <c r="M37" s="15">
        <v>0</v>
      </c>
      <c r="N37" s="15">
        <v>0</v>
      </c>
      <c r="O37" s="15">
        <v>0</v>
      </c>
      <c r="P37" s="15"/>
      <c r="Q37" s="15">
        <v>0</v>
      </c>
      <c r="R37" s="15"/>
      <c r="S37" s="15"/>
      <c r="T37" s="15">
        <v>0</v>
      </c>
      <c r="U37" s="15">
        <v>0</v>
      </c>
      <c r="V37" s="15">
        <v>0</v>
      </c>
      <c r="W37" s="15">
        <v>0</v>
      </c>
      <c r="X37" s="15"/>
      <c r="Y37" s="15"/>
      <c r="Z37" s="15">
        <v>0</v>
      </c>
      <c r="AA37" s="15"/>
      <c r="AB37" s="15"/>
      <c r="AC37" s="15"/>
      <c r="AD37" s="15"/>
      <c r="AE37" s="15"/>
      <c r="AF37" s="15"/>
      <c r="AG37" s="15"/>
    </row>
    <row r="38" spans="1:33" x14ac:dyDescent="0.25">
      <c r="A38" s="5">
        <v>27</v>
      </c>
      <c r="B38" s="5" t="s">
        <v>35</v>
      </c>
      <c r="C38" s="15">
        <v>0</v>
      </c>
      <c r="D38" s="15"/>
      <c r="E38" s="15"/>
      <c r="F38" s="15"/>
      <c r="G38" s="15"/>
      <c r="H38" s="15"/>
      <c r="I38" s="15"/>
      <c r="J38" s="15"/>
      <c r="K38" s="15"/>
      <c r="L38" s="15">
        <v>0</v>
      </c>
      <c r="M38" s="15">
        <v>0</v>
      </c>
      <c r="N38" s="15">
        <v>0</v>
      </c>
      <c r="O38" s="15">
        <v>0</v>
      </c>
      <c r="P38" s="15"/>
      <c r="Q38" s="15">
        <v>0</v>
      </c>
      <c r="R38" s="15"/>
      <c r="S38" s="15"/>
      <c r="T38" s="15">
        <v>0</v>
      </c>
      <c r="U38" s="15">
        <v>0</v>
      </c>
      <c r="V38" s="15">
        <v>0</v>
      </c>
      <c r="W38" s="15">
        <v>0</v>
      </c>
      <c r="X38" s="15"/>
      <c r="Y38" s="15"/>
      <c r="Z38" s="15">
        <v>0</v>
      </c>
      <c r="AA38" s="15"/>
      <c r="AB38" s="15"/>
      <c r="AC38" s="15"/>
      <c r="AD38" s="15"/>
      <c r="AE38" s="15"/>
      <c r="AF38" s="15"/>
      <c r="AG38" s="15"/>
    </row>
    <row r="39" spans="1:33" x14ac:dyDescent="0.25">
      <c r="A39" s="5">
        <v>28</v>
      </c>
      <c r="B39" s="5" t="s">
        <v>36</v>
      </c>
      <c r="C39" s="15">
        <v>0</v>
      </c>
      <c r="D39" s="15"/>
      <c r="E39" s="15"/>
      <c r="F39" s="15"/>
      <c r="G39" s="15"/>
      <c r="H39" s="15"/>
      <c r="I39" s="15"/>
      <c r="J39" s="15"/>
      <c r="K39" s="15"/>
      <c r="L39" s="15">
        <v>0</v>
      </c>
      <c r="M39" s="15">
        <v>0</v>
      </c>
      <c r="N39" s="15">
        <v>0</v>
      </c>
      <c r="O39" s="15">
        <v>0</v>
      </c>
      <c r="P39" s="15"/>
      <c r="Q39" s="15">
        <v>0</v>
      </c>
      <c r="R39" s="15"/>
      <c r="S39" s="15"/>
      <c r="T39" s="15">
        <v>0</v>
      </c>
      <c r="U39" s="15">
        <v>0</v>
      </c>
      <c r="V39" s="15">
        <v>0</v>
      </c>
      <c r="W39" s="15">
        <v>0</v>
      </c>
      <c r="X39" s="15"/>
      <c r="Y39" s="15"/>
      <c r="Z39" s="15">
        <v>0</v>
      </c>
      <c r="AA39" s="15"/>
      <c r="AB39" s="15"/>
      <c r="AC39" s="15"/>
      <c r="AD39" s="15"/>
      <c r="AE39" s="15"/>
      <c r="AF39" s="15"/>
      <c r="AG39" s="15"/>
    </row>
    <row r="40" spans="1:33" x14ac:dyDescent="0.25">
      <c r="A40" s="5">
        <v>29</v>
      </c>
      <c r="B40" s="5" t="s">
        <v>37</v>
      </c>
      <c r="C40" s="15">
        <v>0</v>
      </c>
      <c r="D40" s="15"/>
      <c r="E40" s="15"/>
      <c r="F40" s="15"/>
      <c r="G40" s="15"/>
      <c r="H40" s="15"/>
      <c r="I40" s="15"/>
      <c r="J40" s="15"/>
      <c r="K40" s="15"/>
      <c r="L40" s="15">
        <v>0</v>
      </c>
      <c r="M40" s="15">
        <v>0</v>
      </c>
      <c r="N40" s="15">
        <v>0</v>
      </c>
      <c r="O40" s="15">
        <v>0</v>
      </c>
      <c r="P40" s="15"/>
      <c r="Q40" s="15">
        <v>0</v>
      </c>
      <c r="R40" s="15"/>
      <c r="S40" s="15"/>
      <c r="T40" s="15">
        <v>0</v>
      </c>
      <c r="U40" s="15">
        <v>0</v>
      </c>
      <c r="V40" s="15">
        <v>0</v>
      </c>
      <c r="W40" s="15">
        <v>0</v>
      </c>
      <c r="X40" s="15"/>
      <c r="Y40" s="15"/>
      <c r="Z40" s="15">
        <v>0</v>
      </c>
      <c r="AA40" s="15"/>
      <c r="AB40" s="15"/>
      <c r="AC40" s="15"/>
      <c r="AD40" s="15"/>
      <c r="AE40" s="15"/>
      <c r="AF40" s="15"/>
      <c r="AG40" s="15"/>
    </row>
    <row r="41" spans="1:33" x14ac:dyDescent="0.25">
      <c r="A41" s="5">
        <v>30</v>
      </c>
      <c r="B41" s="5" t="s">
        <v>38</v>
      </c>
      <c r="C41" s="15">
        <v>0</v>
      </c>
      <c r="D41" s="15"/>
      <c r="E41" s="15"/>
      <c r="F41" s="15"/>
      <c r="G41" s="15"/>
      <c r="H41" s="15"/>
      <c r="I41" s="15"/>
      <c r="J41" s="15"/>
      <c r="K41" s="15"/>
      <c r="L41" s="15">
        <v>0</v>
      </c>
      <c r="M41" s="15">
        <v>0</v>
      </c>
      <c r="N41" s="15">
        <v>0</v>
      </c>
      <c r="O41" s="15">
        <v>0</v>
      </c>
      <c r="P41" s="15"/>
      <c r="Q41" s="15">
        <v>0</v>
      </c>
      <c r="R41" s="15"/>
      <c r="S41" s="15"/>
      <c r="T41" s="15">
        <v>0</v>
      </c>
      <c r="U41" s="15">
        <v>0</v>
      </c>
      <c r="V41" s="15">
        <v>0</v>
      </c>
      <c r="W41" s="15">
        <v>0</v>
      </c>
      <c r="X41" s="15"/>
      <c r="Y41" s="15"/>
      <c r="Z41" s="15">
        <v>0</v>
      </c>
      <c r="AA41" s="15"/>
      <c r="AB41" s="15"/>
      <c r="AC41" s="15"/>
      <c r="AD41" s="15"/>
      <c r="AE41" s="15"/>
      <c r="AF41" s="15"/>
      <c r="AG41" s="15"/>
    </row>
    <row r="42" spans="1:33" x14ac:dyDescent="0.25">
      <c r="A42" s="5">
        <v>31</v>
      </c>
      <c r="B42" s="5" t="s">
        <v>39</v>
      </c>
      <c r="C42" s="15">
        <v>0</v>
      </c>
      <c r="D42" s="15"/>
      <c r="E42" s="15"/>
      <c r="F42" s="15"/>
      <c r="G42" s="15"/>
      <c r="H42" s="15"/>
      <c r="I42" s="15"/>
      <c r="J42" s="15"/>
      <c r="K42" s="15"/>
      <c r="L42" s="15">
        <v>0</v>
      </c>
      <c r="M42" s="15">
        <v>0</v>
      </c>
      <c r="N42" s="15">
        <v>0</v>
      </c>
      <c r="O42" s="15">
        <v>0</v>
      </c>
      <c r="P42" s="15"/>
      <c r="Q42" s="15">
        <v>0</v>
      </c>
      <c r="R42" s="15"/>
      <c r="S42" s="15"/>
      <c r="T42" s="15">
        <v>0</v>
      </c>
      <c r="U42" s="15">
        <v>0</v>
      </c>
      <c r="V42" s="15">
        <v>0</v>
      </c>
      <c r="W42" s="15">
        <v>0</v>
      </c>
      <c r="X42" s="15"/>
      <c r="Y42" s="15"/>
      <c r="Z42" s="15">
        <v>0</v>
      </c>
      <c r="AA42" s="15"/>
      <c r="AB42" s="15"/>
      <c r="AC42" s="15"/>
      <c r="AD42" s="15"/>
      <c r="AE42" s="15"/>
      <c r="AF42" s="15"/>
      <c r="AG42" s="15"/>
    </row>
    <row r="43" spans="1:33" x14ac:dyDescent="0.25">
      <c r="A43" s="5">
        <v>32</v>
      </c>
      <c r="B43" s="5" t="s">
        <v>40</v>
      </c>
      <c r="C43" s="15">
        <v>0</v>
      </c>
      <c r="D43" s="15"/>
      <c r="E43" s="15"/>
      <c r="F43" s="15"/>
      <c r="G43" s="15"/>
      <c r="H43" s="15"/>
      <c r="I43" s="15"/>
      <c r="J43" s="15"/>
      <c r="K43" s="15"/>
      <c r="L43" s="15">
        <v>0</v>
      </c>
      <c r="M43" s="15">
        <v>0</v>
      </c>
      <c r="N43" s="15">
        <v>0</v>
      </c>
      <c r="O43" s="15">
        <v>0</v>
      </c>
      <c r="P43" s="15"/>
      <c r="Q43" s="15">
        <v>0</v>
      </c>
      <c r="R43" s="15"/>
      <c r="S43" s="15"/>
      <c r="T43" s="15">
        <v>0</v>
      </c>
      <c r="U43" s="15">
        <v>0</v>
      </c>
      <c r="V43" s="15">
        <v>0</v>
      </c>
      <c r="W43" s="15">
        <v>0</v>
      </c>
      <c r="X43" s="15"/>
      <c r="Y43" s="15"/>
      <c r="Z43" s="15">
        <v>0</v>
      </c>
      <c r="AA43" s="15"/>
      <c r="AB43" s="15"/>
      <c r="AC43" s="15"/>
      <c r="AD43" s="15"/>
      <c r="AE43" s="15"/>
      <c r="AF43" s="15"/>
      <c r="AG43" s="15"/>
    </row>
    <row r="44" spans="1:33" x14ac:dyDescent="0.25">
      <c r="A44" s="5">
        <v>33</v>
      </c>
      <c r="B44" s="5" t="s">
        <v>41</v>
      </c>
      <c r="C44" s="15">
        <v>0</v>
      </c>
      <c r="D44" s="15"/>
      <c r="E44" s="15"/>
      <c r="F44" s="15"/>
      <c r="G44" s="15"/>
      <c r="H44" s="15"/>
      <c r="I44" s="15"/>
      <c r="J44" s="15"/>
      <c r="K44" s="15"/>
      <c r="L44" s="15">
        <v>0</v>
      </c>
      <c r="M44" s="15">
        <v>0</v>
      </c>
      <c r="N44" s="15">
        <v>0</v>
      </c>
      <c r="O44" s="15">
        <v>0</v>
      </c>
      <c r="P44" s="15"/>
      <c r="Q44" s="15">
        <v>0</v>
      </c>
      <c r="R44" s="15"/>
      <c r="S44" s="15"/>
      <c r="T44" s="15">
        <v>0</v>
      </c>
      <c r="U44" s="15">
        <v>0</v>
      </c>
      <c r="V44" s="15">
        <v>0</v>
      </c>
      <c r="W44" s="15">
        <v>0</v>
      </c>
      <c r="X44" s="15"/>
      <c r="Y44" s="15"/>
      <c r="Z44" s="15">
        <v>0</v>
      </c>
      <c r="AA44" s="15"/>
      <c r="AB44" s="15"/>
      <c r="AC44" s="15"/>
      <c r="AD44" s="15"/>
      <c r="AE44" s="15"/>
      <c r="AF44" s="15"/>
      <c r="AG44" s="15"/>
    </row>
    <row r="45" spans="1:33" x14ac:dyDescent="0.25">
      <c r="A45" s="5">
        <v>34</v>
      </c>
      <c r="B45" s="5" t="s">
        <v>42</v>
      </c>
      <c r="C45" s="15">
        <v>0</v>
      </c>
      <c r="D45" s="15"/>
      <c r="E45" s="15"/>
      <c r="F45" s="15"/>
      <c r="G45" s="15"/>
      <c r="H45" s="15"/>
      <c r="I45" s="15"/>
      <c r="J45" s="15"/>
      <c r="K45" s="15"/>
      <c r="L45" s="15">
        <v>0</v>
      </c>
      <c r="M45" s="15">
        <v>0</v>
      </c>
      <c r="N45" s="15">
        <v>0</v>
      </c>
      <c r="O45" s="15">
        <v>0</v>
      </c>
      <c r="P45" s="15"/>
      <c r="Q45" s="15">
        <v>0</v>
      </c>
      <c r="R45" s="15"/>
      <c r="S45" s="15"/>
      <c r="T45" s="15">
        <v>0</v>
      </c>
      <c r="U45" s="15">
        <v>0</v>
      </c>
      <c r="V45" s="15">
        <v>0</v>
      </c>
      <c r="W45" s="15">
        <v>0</v>
      </c>
      <c r="X45" s="15"/>
      <c r="Y45" s="15"/>
      <c r="Z45" s="15">
        <v>0</v>
      </c>
      <c r="AA45" s="15"/>
      <c r="AB45" s="15"/>
      <c r="AC45" s="15"/>
      <c r="AD45" s="15"/>
      <c r="AE45" s="15"/>
      <c r="AF45" s="15"/>
      <c r="AG45" s="15"/>
    </row>
    <row r="46" spans="1:33" x14ac:dyDescent="0.25">
      <c r="A46" s="5">
        <v>35</v>
      </c>
      <c r="B46" s="5" t="s">
        <v>43</v>
      </c>
      <c r="C46" s="15">
        <v>0</v>
      </c>
      <c r="D46" s="15"/>
      <c r="E46" s="15"/>
      <c r="F46" s="15"/>
      <c r="G46" s="15"/>
      <c r="H46" s="15"/>
      <c r="I46" s="15"/>
      <c r="J46" s="15"/>
      <c r="K46" s="15"/>
      <c r="L46" s="15">
        <v>0</v>
      </c>
      <c r="M46" s="15">
        <v>0</v>
      </c>
      <c r="N46" s="15">
        <v>0</v>
      </c>
      <c r="O46" s="15">
        <v>0</v>
      </c>
      <c r="P46" s="15"/>
      <c r="Q46" s="15">
        <v>0</v>
      </c>
      <c r="R46" s="15"/>
      <c r="S46" s="15"/>
      <c r="T46" s="15">
        <v>0</v>
      </c>
      <c r="U46" s="15">
        <v>0</v>
      </c>
      <c r="V46" s="15">
        <v>0</v>
      </c>
      <c r="W46" s="15">
        <v>0</v>
      </c>
      <c r="X46" s="15"/>
      <c r="Y46" s="15"/>
      <c r="Z46" s="15">
        <v>0</v>
      </c>
      <c r="AA46" s="15"/>
      <c r="AB46" s="15"/>
      <c r="AC46" s="15"/>
      <c r="AD46" s="15"/>
      <c r="AE46" s="15"/>
      <c r="AF46" s="15"/>
      <c r="AG46" s="15"/>
    </row>
    <row r="47" spans="1:33" x14ac:dyDescent="0.25">
      <c r="A47" s="5">
        <v>36</v>
      </c>
      <c r="B47" s="5" t="s">
        <v>44</v>
      </c>
      <c r="C47" s="15">
        <v>0</v>
      </c>
      <c r="D47" s="15"/>
      <c r="E47" s="15"/>
      <c r="F47" s="15"/>
      <c r="G47" s="15"/>
      <c r="H47" s="15"/>
      <c r="I47" s="15"/>
      <c r="J47" s="15"/>
      <c r="K47" s="15"/>
      <c r="L47" s="15">
        <v>0</v>
      </c>
      <c r="M47" s="15">
        <v>0</v>
      </c>
      <c r="N47" s="15">
        <v>0</v>
      </c>
      <c r="O47" s="15">
        <v>0</v>
      </c>
      <c r="P47" s="15"/>
      <c r="Q47" s="15">
        <v>0</v>
      </c>
      <c r="R47" s="15"/>
      <c r="S47" s="15"/>
      <c r="T47" s="15">
        <v>0</v>
      </c>
      <c r="U47" s="15">
        <v>0</v>
      </c>
      <c r="V47" s="15">
        <v>0</v>
      </c>
      <c r="W47" s="15">
        <v>0</v>
      </c>
      <c r="X47" s="15"/>
      <c r="Y47" s="15"/>
      <c r="Z47" s="15">
        <v>0</v>
      </c>
      <c r="AA47" s="15"/>
      <c r="AB47" s="15"/>
      <c r="AC47" s="15"/>
      <c r="AD47" s="15"/>
      <c r="AE47" s="15"/>
      <c r="AF47" s="15"/>
      <c r="AG47" s="15"/>
    </row>
    <row r="48" spans="1:33" x14ac:dyDescent="0.25">
      <c r="A48" s="5">
        <v>37</v>
      </c>
      <c r="B48" s="5" t="s">
        <v>45</v>
      </c>
      <c r="C48" s="15">
        <v>-0.7</v>
      </c>
      <c r="D48" s="15"/>
      <c r="E48" s="15"/>
      <c r="F48" s="15"/>
      <c r="G48" s="15"/>
      <c r="H48" s="15"/>
      <c r="I48" s="15"/>
      <c r="J48" s="15"/>
      <c r="K48" s="15"/>
      <c r="L48" s="15">
        <v>0</v>
      </c>
      <c r="M48" s="15">
        <v>-1</v>
      </c>
      <c r="N48" s="15">
        <v>-1.2</v>
      </c>
      <c r="O48" s="15">
        <v>0</v>
      </c>
      <c r="P48" s="15"/>
      <c r="Q48" s="15">
        <v>0</v>
      </c>
      <c r="R48" s="15"/>
      <c r="S48" s="15"/>
      <c r="T48" s="15">
        <v>0</v>
      </c>
      <c r="U48" s="15">
        <v>0</v>
      </c>
      <c r="V48" s="15">
        <v>0</v>
      </c>
      <c r="W48" s="15">
        <v>0</v>
      </c>
      <c r="X48" s="15"/>
      <c r="Y48" s="15"/>
      <c r="Z48" s="15">
        <v>0</v>
      </c>
      <c r="AA48" s="15"/>
      <c r="AB48" s="15"/>
      <c r="AC48" s="15"/>
      <c r="AD48" s="15"/>
      <c r="AE48" s="15"/>
      <c r="AF48" s="15"/>
      <c r="AG48" s="15"/>
    </row>
    <row r="49" spans="1:33" x14ac:dyDescent="0.25">
      <c r="A49" s="5">
        <v>38</v>
      </c>
      <c r="B49" s="5" t="s">
        <v>46</v>
      </c>
      <c r="C49" s="15">
        <v>-0.7</v>
      </c>
      <c r="D49" s="15"/>
      <c r="E49" s="15"/>
      <c r="F49" s="15"/>
      <c r="G49" s="15"/>
      <c r="H49" s="15"/>
      <c r="I49" s="15"/>
      <c r="J49" s="15"/>
      <c r="K49" s="15"/>
      <c r="L49" s="15">
        <v>0</v>
      </c>
      <c r="M49" s="15">
        <v>-1</v>
      </c>
      <c r="N49" s="15">
        <v>-1.5</v>
      </c>
      <c r="O49" s="15">
        <v>0</v>
      </c>
      <c r="P49" s="15"/>
      <c r="Q49" s="15">
        <v>0</v>
      </c>
      <c r="R49" s="15"/>
      <c r="S49" s="15"/>
      <c r="T49" s="15">
        <v>0</v>
      </c>
      <c r="U49" s="15">
        <v>0</v>
      </c>
      <c r="V49" s="15">
        <v>0</v>
      </c>
      <c r="W49" s="15">
        <v>0</v>
      </c>
      <c r="X49" s="15"/>
      <c r="Y49" s="15"/>
      <c r="Z49" s="15">
        <v>0</v>
      </c>
      <c r="AA49" s="15"/>
      <c r="AB49" s="15"/>
      <c r="AC49" s="15"/>
      <c r="AD49" s="15"/>
      <c r="AE49" s="15"/>
      <c r="AF49" s="15"/>
      <c r="AG49" s="15"/>
    </row>
    <row r="50" spans="1:33" x14ac:dyDescent="0.25">
      <c r="A50" s="5">
        <v>39</v>
      </c>
      <c r="B50" s="5" t="s">
        <v>47</v>
      </c>
      <c r="C50" s="15">
        <v>-1.3</v>
      </c>
      <c r="D50" s="15"/>
      <c r="E50" s="15"/>
      <c r="F50" s="15"/>
      <c r="G50" s="15"/>
      <c r="H50" s="15"/>
      <c r="I50" s="15"/>
      <c r="J50" s="15"/>
      <c r="K50" s="15"/>
      <c r="L50" s="15">
        <v>0</v>
      </c>
      <c r="M50" s="15">
        <v>-1</v>
      </c>
      <c r="N50" s="15">
        <v>-1.8</v>
      </c>
      <c r="O50" s="15">
        <v>0</v>
      </c>
      <c r="P50" s="15"/>
      <c r="Q50" s="15">
        <v>0</v>
      </c>
      <c r="R50" s="15"/>
      <c r="S50" s="15"/>
      <c r="T50" s="15">
        <v>0</v>
      </c>
      <c r="U50" s="15">
        <v>0</v>
      </c>
      <c r="V50" s="15">
        <v>0</v>
      </c>
      <c r="W50" s="15">
        <v>0</v>
      </c>
      <c r="X50" s="15"/>
      <c r="Y50" s="15"/>
      <c r="Z50" s="15">
        <v>0</v>
      </c>
      <c r="AA50" s="15"/>
      <c r="AB50" s="15"/>
      <c r="AC50" s="15"/>
      <c r="AD50" s="15"/>
      <c r="AE50" s="15"/>
      <c r="AF50" s="15"/>
      <c r="AG50" s="15"/>
    </row>
    <row r="51" spans="1:33" x14ac:dyDescent="0.25">
      <c r="A51" s="5">
        <v>40</v>
      </c>
      <c r="B51" s="5" t="s">
        <v>48</v>
      </c>
      <c r="C51" s="15">
        <v>-1.3</v>
      </c>
      <c r="D51" s="15"/>
      <c r="E51" s="15"/>
      <c r="F51" s="15"/>
      <c r="G51" s="15"/>
      <c r="H51" s="15"/>
      <c r="I51" s="15"/>
      <c r="J51" s="15"/>
      <c r="K51" s="15"/>
      <c r="L51" s="15">
        <v>0</v>
      </c>
      <c r="M51" s="15">
        <v>-1</v>
      </c>
      <c r="N51" s="15">
        <v>-2</v>
      </c>
      <c r="O51" s="15">
        <v>0</v>
      </c>
      <c r="P51" s="15"/>
      <c r="Q51" s="15">
        <v>0</v>
      </c>
      <c r="R51" s="15"/>
      <c r="S51" s="15"/>
      <c r="T51" s="15">
        <v>0</v>
      </c>
      <c r="U51" s="15">
        <v>0</v>
      </c>
      <c r="V51" s="15">
        <v>0</v>
      </c>
      <c r="W51" s="15">
        <v>0</v>
      </c>
      <c r="X51" s="15"/>
      <c r="Y51" s="15"/>
      <c r="Z51" s="15">
        <v>0</v>
      </c>
      <c r="AA51" s="15"/>
      <c r="AB51" s="15"/>
      <c r="AC51" s="15"/>
      <c r="AD51" s="15"/>
      <c r="AE51" s="15"/>
      <c r="AF51" s="15"/>
      <c r="AG51" s="15"/>
    </row>
    <row r="52" spans="1:33" x14ac:dyDescent="0.25">
      <c r="A52" s="5">
        <v>41</v>
      </c>
      <c r="B52" s="5" t="s">
        <v>49</v>
      </c>
      <c r="C52" s="15">
        <v>-2</v>
      </c>
      <c r="D52" s="15"/>
      <c r="E52" s="15"/>
      <c r="F52" s="15"/>
      <c r="G52" s="15"/>
      <c r="H52" s="15"/>
      <c r="I52" s="15"/>
      <c r="J52" s="15"/>
      <c r="K52" s="15"/>
      <c r="L52" s="15">
        <v>0</v>
      </c>
      <c r="M52" s="15">
        <v>-2.5</v>
      </c>
      <c r="N52" s="15">
        <v>-2.2999999999999998</v>
      </c>
      <c r="O52" s="15">
        <v>-2</v>
      </c>
      <c r="P52" s="15"/>
      <c r="Q52" s="15">
        <v>0</v>
      </c>
      <c r="R52" s="15"/>
      <c r="S52" s="15"/>
      <c r="T52" s="15">
        <v>-2</v>
      </c>
      <c r="U52" s="15">
        <v>-2</v>
      </c>
      <c r="V52" s="15">
        <v>-4</v>
      </c>
      <c r="W52" s="15">
        <v>-2</v>
      </c>
      <c r="X52" s="15"/>
      <c r="Y52" s="15"/>
      <c r="Z52" s="15">
        <v>0</v>
      </c>
      <c r="AA52" s="15"/>
      <c r="AB52" s="15"/>
      <c r="AC52" s="15"/>
      <c r="AD52" s="15"/>
      <c r="AE52" s="15"/>
      <c r="AF52" s="15"/>
      <c r="AG52" s="15"/>
    </row>
    <row r="53" spans="1:33" x14ac:dyDescent="0.25">
      <c r="A53" s="5">
        <v>42</v>
      </c>
      <c r="B53" s="5" t="s">
        <v>50</v>
      </c>
      <c r="C53" s="15">
        <v>-2</v>
      </c>
      <c r="D53" s="15"/>
      <c r="E53" s="15"/>
      <c r="F53" s="15"/>
      <c r="G53" s="15"/>
      <c r="H53" s="15"/>
      <c r="I53" s="15"/>
      <c r="J53" s="15"/>
      <c r="K53" s="15"/>
      <c r="L53" s="15">
        <v>0</v>
      </c>
      <c r="M53" s="15">
        <v>-2.5</v>
      </c>
      <c r="N53" s="15">
        <v>-2.5</v>
      </c>
      <c r="O53" s="15">
        <v>-2</v>
      </c>
      <c r="P53" s="15"/>
      <c r="Q53" s="15">
        <v>0</v>
      </c>
      <c r="R53" s="15"/>
      <c r="S53" s="15"/>
      <c r="T53" s="15">
        <v>-2</v>
      </c>
      <c r="U53" s="15">
        <v>-2</v>
      </c>
      <c r="V53" s="15">
        <v>-4</v>
      </c>
      <c r="W53" s="15">
        <v>-2</v>
      </c>
      <c r="X53" s="15"/>
      <c r="Y53" s="15"/>
      <c r="Z53" s="15">
        <v>0</v>
      </c>
      <c r="AA53" s="15"/>
      <c r="AB53" s="15"/>
      <c r="AC53" s="15"/>
      <c r="AD53" s="15"/>
      <c r="AE53" s="15"/>
      <c r="AF53" s="15"/>
      <c r="AG53" s="15"/>
    </row>
    <row r="54" spans="1:33" x14ac:dyDescent="0.25">
      <c r="A54" s="5">
        <v>43</v>
      </c>
      <c r="B54" s="5" t="s">
        <v>51</v>
      </c>
      <c r="C54" s="15">
        <v>-2.5</v>
      </c>
      <c r="D54" s="15"/>
      <c r="E54" s="15"/>
      <c r="F54" s="15"/>
      <c r="G54" s="15"/>
      <c r="H54" s="15"/>
      <c r="I54" s="15"/>
      <c r="J54" s="15"/>
      <c r="K54" s="15"/>
      <c r="L54" s="15">
        <v>-2.5</v>
      </c>
      <c r="M54" s="15">
        <v>-3</v>
      </c>
      <c r="N54" s="15">
        <v>-3</v>
      </c>
      <c r="O54" s="15">
        <v>-2.5</v>
      </c>
      <c r="P54" s="15"/>
      <c r="Q54" s="15">
        <v>0</v>
      </c>
      <c r="R54" s="15"/>
      <c r="S54" s="15"/>
      <c r="T54" s="15">
        <v>-2.5</v>
      </c>
      <c r="U54" s="15">
        <v>-2.5</v>
      </c>
      <c r="V54" s="15">
        <v>-4</v>
      </c>
      <c r="W54" s="15">
        <v>-3.5</v>
      </c>
      <c r="X54" s="15"/>
      <c r="Y54" s="15"/>
      <c r="Z54" s="15">
        <v>-3</v>
      </c>
      <c r="AA54" s="15"/>
      <c r="AB54" s="15"/>
      <c r="AC54" s="15"/>
      <c r="AD54" s="15"/>
      <c r="AE54" s="15"/>
      <c r="AF54" s="15"/>
      <c r="AG54" s="15"/>
    </row>
    <row r="55" spans="1:33" x14ac:dyDescent="0.25">
      <c r="A55" s="5">
        <v>44</v>
      </c>
      <c r="B55" s="5" t="s">
        <v>52</v>
      </c>
      <c r="C55" s="15">
        <v>-2.5</v>
      </c>
      <c r="D55" s="15"/>
      <c r="E55" s="15"/>
      <c r="F55" s="15"/>
      <c r="G55" s="15"/>
      <c r="H55" s="15"/>
      <c r="I55" s="15"/>
      <c r="J55" s="15"/>
      <c r="K55" s="15"/>
      <c r="L55" s="15">
        <v>-2.5</v>
      </c>
      <c r="M55" s="15">
        <v>-3</v>
      </c>
      <c r="N55" s="15">
        <v>-3.5</v>
      </c>
      <c r="O55" s="15">
        <v>-2.5</v>
      </c>
      <c r="P55" s="15"/>
      <c r="Q55" s="15">
        <v>0</v>
      </c>
      <c r="R55" s="15"/>
      <c r="S55" s="15"/>
      <c r="T55" s="15">
        <v>-2.5</v>
      </c>
      <c r="U55" s="15">
        <v>-2.5</v>
      </c>
      <c r="V55" s="15">
        <v>-4</v>
      </c>
      <c r="W55" s="15">
        <v>-3.5</v>
      </c>
      <c r="X55" s="15"/>
      <c r="Y55" s="15"/>
      <c r="Z55" s="15">
        <v>-3</v>
      </c>
      <c r="AA55" s="15"/>
      <c r="AB55" s="15"/>
      <c r="AC55" s="15"/>
      <c r="AD55" s="15"/>
      <c r="AE55" s="15"/>
      <c r="AF55" s="15"/>
      <c r="AG55" s="15"/>
    </row>
    <row r="56" spans="1:33" x14ac:dyDescent="0.25">
      <c r="A56" s="5">
        <v>45</v>
      </c>
      <c r="B56" s="5" t="s">
        <v>53</v>
      </c>
      <c r="C56" s="15">
        <v>-3</v>
      </c>
      <c r="D56" s="15"/>
      <c r="E56" s="15"/>
      <c r="F56" s="15"/>
      <c r="G56" s="15"/>
      <c r="H56" s="15"/>
      <c r="I56" s="15"/>
      <c r="J56" s="15"/>
      <c r="K56" s="15"/>
      <c r="L56" s="15">
        <v>-3.8</v>
      </c>
      <c r="M56" s="15">
        <v>-4</v>
      </c>
      <c r="N56" s="15">
        <v>-4</v>
      </c>
      <c r="O56" s="15">
        <v>-3</v>
      </c>
      <c r="P56" s="15"/>
      <c r="Q56" s="15">
        <v>0</v>
      </c>
      <c r="R56" s="15"/>
      <c r="S56" s="15"/>
      <c r="T56" s="15">
        <v>-3</v>
      </c>
      <c r="U56" s="15">
        <v>-3</v>
      </c>
      <c r="V56" s="15">
        <v>-4</v>
      </c>
      <c r="W56" s="15">
        <v>-4</v>
      </c>
      <c r="X56" s="15"/>
      <c r="Y56" s="15"/>
      <c r="Z56" s="15">
        <v>-3</v>
      </c>
      <c r="AA56" s="15"/>
      <c r="AB56" s="15"/>
      <c r="AC56" s="15"/>
      <c r="AD56" s="15"/>
      <c r="AE56" s="15"/>
      <c r="AF56" s="15"/>
      <c r="AG56" s="15"/>
    </row>
    <row r="57" spans="1:33" x14ac:dyDescent="0.25">
      <c r="A57" s="5">
        <v>46</v>
      </c>
      <c r="B57" s="5" t="s">
        <v>54</v>
      </c>
      <c r="C57" s="15">
        <v>-3</v>
      </c>
      <c r="D57" s="15"/>
      <c r="E57" s="15"/>
      <c r="F57" s="15"/>
      <c r="G57" s="15"/>
      <c r="H57" s="15"/>
      <c r="I57" s="15"/>
      <c r="J57" s="15"/>
      <c r="K57" s="15"/>
      <c r="L57" s="15">
        <v>-3.8</v>
      </c>
      <c r="M57" s="15">
        <v>-4</v>
      </c>
      <c r="N57" s="15">
        <v>-4.5</v>
      </c>
      <c r="O57" s="15">
        <v>-3</v>
      </c>
      <c r="P57" s="15"/>
      <c r="Q57" s="15">
        <v>0</v>
      </c>
      <c r="R57" s="15"/>
      <c r="S57" s="15"/>
      <c r="T57" s="15">
        <v>-3</v>
      </c>
      <c r="U57" s="15">
        <v>-3</v>
      </c>
      <c r="V57" s="15">
        <v>-4</v>
      </c>
      <c r="W57" s="15">
        <v>-4</v>
      </c>
      <c r="X57" s="15"/>
      <c r="Y57" s="15"/>
      <c r="Z57" s="15">
        <v>-3</v>
      </c>
      <c r="AA57" s="15"/>
      <c r="AB57" s="15"/>
      <c r="AC57" s="15"/>
      <c r="AD57" s="15"/>
      <c r="AE57" s="15"/>
      <c r="AF57" s="15"/>
      <c r="AG57" s="15"/>
    </row>
    <row r="58" spans="1:33" x14ac:dyDescent="0.25">
      <c r="A58" s="5">
        <v>47</v>
      </c>
      <c r="B58" s="5" t="s">
        <v>55</v>
      </c>
      <c r="C58" s="15">
        <v>-3</v>
      </c>
      <c r="D58" s="15"/>
      <c r="E58" s="15"/>
      <c r="F58" s="15"/>
      <c r="G58" s="15"/>
      <c r="H58" s="15"/>
      <c r="I58" s="15"/>
      <c r="J58" s="15"/>
      <c r="K58" s="15"/>
      <c r="L58" s="15">
        <v>-3.8</v>
      </c>
      <c r="M58" s="15">
        <v>-4</v>
      </c>
      <c r="N58" s="15">
        <v>-4.5</v>
      </c>
      <c r="O58" s="15">
        <v>-3</v>
      </c>
      <c r="P58" s="15"/>
      <c r="Q58" s="15">
        <v>-3</v>
      </c>
      <c r="R58" s="15"/>
      <c r="S58" s="15"/>
      <c r="T58" s="15">
        <v>-3</v>
      </c>
      <c r="U58" s="15">
        <v>-3</v>
      </c>
      <c r="V58" s="15">
        <v>-4</v>
      </c>
      <c r="W58" s="15">
        <v>-4</v>
      </c>
      <c r="X58" s="15"/>
      <c r="Y58" s="15"/>
      <c r="Z58" s="15">
        <v>-3</v>
      </c>
      <c r="AA58" s="15"/>
      <c r="AB58" s="15"/>
      <c r="AC58" s="15"/>
      <c r="AD58" s="15"/>
      <c r="AE58" s="15"/>
      <c r="AF58" s="15"/>
      <c r="AG58" s="15"/>
    </row>
    <row r="59" spans="1:33" x14ac:dyDescent="0.25">
      <c r="A59" s="5">
        <v>48</v>
      </c>
      <c r="B59" s="5" t="s">
        <v>56</v>
      </c>
      <c r="C59" s="15">
        <v>-3</v>
      </c>
      <c r="D59" s="15"/>
      <c r="E59" s="15"/>
      <c r="F59" s="15"/>
      <c r="G59" s="15"/>
      <c r="H59" s="15"/>
      <c r="I59" s="15"/>
      <c r="J59" s="15"/>
      <c r="K59" s="15"/>
      <c r="L59" s="15">
        <v>-3.8</v>
      </c>
      <c r="M59" s="15">
        <v>-4</v>
      </c>
      <c r="N59" s="15">
        <v>-4.5</v>
      </c>
      <c r="O59" s="15">
        <v>-3</v>
      </c>
      <c r="P59" s="15"/>
      <c r="Q59" s="15">
        <v>-3</v>
      </c>
      <c r="R59" s="15"/>
      <c r="S59" s="15"/>
      <c r="T59" s="15">
        <v>-3</v>
      </c>
      <c r="U59" s="15">
        <v>-3</v>
      </c>
      <c r="V59" s="15">
        <v>-4</v>
      </c>
      <c r="W59" s="15">
        <v>-4</v>
      </c>
      <c r="X59" s="15"/>
      <c r="Y59" s="15"/>
      <c r="Z59" s="15">
        <v>-3</v>
      </c>
      <c r="AA59" s="15"/>
      <c r="AB59" s="15"/>
      <c r="AC59" s="15"/>
      <c r="AD59" s="15"/>
      <c r="AE59" s="15"/>
      <c r="AF59" s="15"/>
      <c r="AG59" s="15"/>
    </row>
    <row r="60" spans="1:33" x14ac:dyDescent="0.25">
      <c r="A60" s="5">
        <v>49</v>
      </c>
      <c r="B60" s="5" t="s">
        <v>57</v>
      </c>
      <c r="C60" s="15">
        <v>-3</v>
      </c>
      <c r="D60" s="15"/>
      <c r="E60" s="15"/>
      <c r="F60" s="15"/>
      <c r="G60" s="15"/>
      <c r="H60" s="15"/>
      <c r="I60" s="15"/>
      <c r="J60" s="15"/>
      <c r="K60" s="15"/>
      <c r="L60" s="15">
        <v>-3.8</v>
      </c>
      <c r="M60" s="15">
        <v>-4</v>
      </c>
      <c r="N60" s="15">
        <v>-4.5</v>
      </c>
      <c r="O60" s="15">
        <v>-3</v>
      </c>
      <c r="P60" s="15"/>
      <c r="Q60" s="15">
        <v>-2.5</v>
      </c>
      <c r="R60" s="15"/>
      <c r="S60" s="15"/>
      <c r="T60" s="15">
        <v>-3</v>
      </c>
      <c r="U60" s="15">
        <v>-3</v>
      </c>
      <c r="V60" s="15">
        <v>-4</v>
      </c>
      <c r="W60" s="15">
        <v>-4</v>
      </c>
      <c r="X60" s="15"/>
      <c r="Y60" s="15"/>
      <c r="Z60" s="15">
        <v>-3</v>
      </c>
      <c r="AA60" s="15"/>
      <c r="AB60" s="15"/>
      <c r="AC60" s="15"/>
      <c r="AD60" s="15"/>
      <c r="AE60" s="15"/>
      <c r="AF60" s="15"/>
      <c r="AG60" s="15"/>
    </row>
    <row r="61" spans="1:33" x14ac:dyDescent="0.25">
      <c r="A61" s="5">
        <v>50</v>
      </c>
      <c r="B61" s="5" t="s">
        <v>58</v>
      </c>
      <c r="C61" s="15">
        <v>-3</v>
      </c>
      <c r="D61" s="15"/>
      <c r="E61" s="15"/>
      <c r="F61" s="15"/>
      <c r="G61" s="15"/>
      <c r="H61" s="15"/>
      <c r="I61" s="15"/>
      <c r="J61" s="15"/>
      <c r="K61" s="15"/>
      <c r="L61" s="15">
        <v>-3.8</v>
      </c>
      <c r="M61" s="15">
        <v>-4</v>
      </c>
      <c r="N61" s="15">
        <v>-4.5</v>
      </c>
      <c r="O61" s="15">
        <v>-3</v>
      </c>
      <c r="P61" s="15"/>
      <c r="Q61" s="15">
        <v>-2.5</v>
      </c>
      <c r="R61" s="15"/>
      <c r="S61" s="15"/>
      <c r="T61" s="15">
        <v>-3</v>
      </c>
      <c r="U61" s="15">
        <v>-3</v>
      </c>
      <c r="V61" s="15">
        <v>-4</v>
      </c>
      <c r="W61" s="15">
        <v>-4</v>
      </c>
      <c r="X61" s="15"/>
      <c r="Y61" s="15"/>
      <c r="Z61" s="15">
        <v>-3</v>
      </c>
      <c r="AA61" s="15"/>
      <c r="AB61" s="15"/>
      <c r="AC61" s="15"/>
      <c r="AD61" s="15"/>
      <c r="AE61" s="15"/>
      <c r="AF61" s="15"/>
      <c r="AG61" s="15"/>
    </row>
    <row r="62" spans="1:33" x14ac:dyDescent="0.25">
      <c r="A62" s="5">
        <v>51</v>
      </c>
      <c r="B62" s="5" t="s">
        <v>59</v>
      </c>
      <c r="C62" s="15">
        <v>-3</v>
      </c>
      <c r="D62" s="15"/>
      <c r="E62" s="15"/>
      <c r="F62" s="15"/>
      <c r="G62" s="15"/>
      <c r="H62" s="15"/>
      <c r="I62" s="15"/>
      <c r="J62" s="15"/>
      <c r="K62" s="15"/>
      <c r="L62" s="15">
        <v>-3.8</v>
      </c>
      <c r="M62" s="15">
        <v>-4</v>
      </c>
      <c r="N62" s="15">
        <v>-4.5</v>
      </c>
      <c r="O62" s="15">
        <v>-3</v>
      </c>
      <c r="P62" s="15"/>
      <c r="Q62" s="15">
        <v>-2.5</v>
      </c>
      <c r="R62" s="15"/>
      <c r="S62" s="15"/>
      <c r="T62" s="15">
        <v>-3</v>
      </c>
      <c r="U62" s="15">
        <v>-3</v>
      </c>
      <c r="V62" s="15">
        <v>-4</v>
      </c>
      <c r="W62" s="15">
        <v>-4</v>
      </c>
      <c r="X62" s="15"/>
      <c r="Y62" s="15"/>
      <c r="Z62" s="15">
        <v>-3</v>
      </c>
      <c r="AA62" s="15"/>
      <c r="AB62" s="15"/>
      <c r="AC62" s="15"/>
      <c r="AD62" s="15"/>
      <c r="AE62" s="15"/>
      <c r="AF62" s="15"/>
      <c r="AG62" s="15"/>
    </row>
    <row r="63" spans="1:33" x14ac:dyDescent="0.25">
      <c r="A63" s="5">
        <v>52</v>
      </c>
      <c r="B63" s="5" t="s">
        <v>60</v>
      </c>
      <c r="C63" s="15">
        <v>-3</v>
      </c>
      <c r="D63" s="15"/>
      <c r="E63" s="15"/>
      <c r="F63" s="15"/>
      <c r="G63" s="15"/>
      <c r="H63" s="15"/>
      <c r="I63" s="15"/>
      <c r="J63" s="15"/>
      <c r="K63" s="15"/>
      <c r="L63" s="15">
        <v>-3.8</v>
      </c>
      <c r="M63" s="15">
        <v>-4</v>
      </c>
      <c r="N63" s="15">
        <v>-4.5</v>
      </c>
      <c r="O63" s="15">
        <v>-3</v>
      </c>
      <c r="P63" s="15"/>
      <c r="Q63" s="15">
        <v>-2.5</v>
      </c>
      <c r="R63" s="15"/>
      <c r="S63" s="15"/>
      <c r="T63" s="15">
        <v>-3</v>
      </c>
      <c r="U63" s="15">
        <v>-3</v>
      </c>
      <c r="V63" s="15">
        <v>-4</v>
      </c>
      <c r="W63" s="15">
        <v>-4</v>
      </c>
      <c r="X63" s="15"/>
      <c r="Y63" s="15"/>
      <c r="Z63" s="15">
        <v>-3</v>
      </c>
      <c r="AA63" s="15"/>
      <c r="AB63" s="15"/>
      <c r="AC63" s="15"/>
      <c r="AD63" s="15"/>
      <c r="AE63" s="15"/>
      <c r="AF63" s="15"/>
      <c r="AG63" s="15"/>
    </row>
    <row r="64" spans="1:33" x14ac:dyDescent="0.25">
      <c r="A64" s="5">
        <v>53</v>
      </c>
      <c r="B64" s="5" t="s">
        <v>61</v>
      </c>
      <c r="C64" s="15">
        <v>-2</v>
      </c>
      <c r="D64" s="15"/>
      <c r="E64" s="15"/>
      <c r="F64" s="15"/>
      <c r="G64" s="15"/>
      <c r="H64" s="15"/>
      <c r="I64" s="15"/>
      <c r="J64" s="15"/>
      <c r="K64" s="15"/>
      <c r="L64" s="15">
        <v>-2.5</v>
      </c>
      <c r="M64" s="15">
        <v>-2.5</v>
      </c>
      <c r="N64" s="15">
        <v>-3</v>
      </c>
      <c r="O64" s="15">
        <v>-2</v>
      </c>
      <c r="P64" s="15"/>
      <c r="Q64" s="15">
        <v>-1</v>
      </c>
      <c r="R64" s="15"/>
      <c r="S64" s="15"/>
      <c r="T64" s="15">
        <v>-2</v>
      </c>
      <c r="U64" s="15">
        <v>-2</v>
      </c>
      <c r="V64" s="15">
        <v>-4</v>
      </c>
      <c r="W64" s="15">
        <v>-3</v>
      </c>
      <c r="X64" s="15"/>
      <c r="Y64" s="15"/>
      <c r="Z64" s="15">
        <v>-2</v>
      </c>
      <c r="AA64" s="15"/>
      <c r="AB64" s="15"/>
      <c r="AC64" s="15"/>
      <c r="AD64" s="15"/>
      <c r="AE64" s="15"/>
      <c r="AF64" s="15"/>
      <c r="AG64" s="15"/>
    </row>
    <row r="65" spans="1:33" x14ac:dyDescent="0.25">
      <c r="A65" s="5">
        <v>54</v>
      </c>
      <c r="B65" s="5" t="s">
        <v>62</v>
      </c>
      <c r="C65" s="15">
        <v>-2</v>
      </c>
      <c r="D65" s="15"/>
      <c r="E65" s="15"/>
      <c r="F65" s="15"/>
      <c r="G65" s="15"/>
      <c r="H65" s="15"/>
      <c r="I65" s="15"/>
      <c r="J65" s="15"/>
      <c r="K65" s="15"/>
      <c r="L65" s="15">
        <v>-2.5</v>
      </c>
      <c r="M65" s="15">
        <v>-2.5</v>
      </c>
      <c r="N65" s="15">
        <v>-3</v>
      </c>
      <c r="O65" s="15">
        <v>-2</v>
      </c>
      <c r="P65" s="15"/>
      <c r="Q65" s="15">
        <v>-1</v>
      </c>
      <c r="R65" s="15"/>
      <c r="S65" s="15"/>
      <c r="T65" s="15">
        <v>-2</v>
      </c>
      <c r="U65" s="15">
        <v>-2</v>
      </c>
      <c r="V65" s="15">
        <v>-4</v>
      </c>
      <c r="W65" s="15">
        <v>-3</v>
      </c>
      <c r="X65" s="15"/>
      <c r="Y65" s="15"/>
      <c r="Z65" s="15">
        <v>-2</v>
      </c>
      <c r="AA65" s="15"/>
      <c r="AB65" s="15"/>
      <c r="AC65" s="15"/>
      <c r="AD65" s="15"/>
      <c r="AE65" s="15"/>
      <c r="AF65" s="15"/>
      <c r="AG65" s="15"/>
    </row>
    <row r="66" spans="1:33" x14ac:dyDescent="0.25">
      <c r="A66" s="5">
        <v>55</v>
      </c>
      <c r="B66" s="5" t="s">
        <v>63</v>
      </c>
      <c r="C66" s="15">
        <v>-2</v>
      </c>
      <c r="D66" s="15"/>
      <c r="E66" s="15"/>
      <c r="F66" s="15"/>
      <c r="G66" s="15"/>
      <c r="H66" s="15"/>
      <c r="I66" s="15"/>
      <c r="J66" s="15"/>
      <c r="K66" s="15"/>
      <c r="L66" s="15">
        <v>-2.5</v>
      </c>
      <c r="M66" s="15">
        <v>-2.5</v>
      </c>
      <c r="N66" s="15">
        <v>-3</v>
      </c>
      <c r="O66" s="15">
        <v>-2</v>
      </c>
      <c r="P66" s="15"/>
      <c r="Q66" s="15">
        <v>-1</v>
      </c>
      <c r="R66" s="15"/>
      <c r="S66" s="15"/>
      <c r="T66" s="15">
        <v>-2</v>
      </c>
      <c r="U66" s="15">
        <v>-2</v>
      </c>
      <c r="V66" s="15">
        <v>-4</v>
      </c>
      <c r="W66" s="15">
        <v>-3</v>
      </c>
      <c r="X66" s="15"/>
      <c r="Y66" s="15"/>
      <c r="Z66" s="15">
        <v>-2</v>
      </c>
      <c r="AA66" s="15"/>
      <c r="AB66" s="15"/>
      <c r="AC66" s="15"/>
      <c r="AD66" s="15"/>
      <c r="AE66" s="15"/>
      <c r="AF66" s="15"/>
      <c r="AG66" s="15"/>
    </row>
    <row r="67" spans="1:33" x14ac:dyDescent="0.25">
      <c r="A67" s="5">
        <v>56</v>
      </c>
      <c r="B67" s="5" t="s">
        <v>64</v>
      </c>
      <c r="C67" s="15">
        <v>-2</v>
      </c>
      <c r="D67" s="15"/>
      <c r="E67" s="15"/>
      <c r="F67" s="15"/>
      <c r="G67" s="15"/>
      <c r="H67" s="15"/>
      <c r="I67" s="15"/>
      <c r="J67" s="15"/>
      <c r="K67" s="15"/>
      <c r="L67" s="15">
        <v>-2.5</v>
      </c>
      <c r="M67" s="15">
        <v>-2.5</v>
      </c>
      <c r="N67" s="15">
        <v>-2.5</v>
      </c>
      <c r="O67" s="15">
        <v>-2</v>
      </c>
      <c r="P67" s="15"/>
      <c r="Q67" s="15">
        <v>-1</v>
      </c>
      <c r="R67" s="15"/>
      <c r="S67" s="15"/>
      <c r="T67" s="15">
        <v>-2</v>
      </c>
      <c r="U67" s="15">
        <v>-2</v>
      </c>
      <c r="V67" s="15">
        <v>-4</v>
      </c>
      <c r="W67" s="15">
        <v>-3</v>
      </c>
      <c r="X67" s="15"/>
      <c r="Y67" s="15"/>
      <c r="Z67" s="15">
        <v>-2</v>
      </c>
      <c r="AA67" s="15"/>
      <c r="AB67" s="15"/>
      <c r="AC67" s="15"/>
      <c r="AD67" s="15"/>
      <c r="AE67" s="15"/>
      <c r="AF67" s="15"/>
      <c r="AG67" s="15"/>
    </row>
    <row r="68" spans="1:33" x14ac:dyDescent="0.25">
      <c r="A68" s="5">
        <v>57</v>
      </c>
      <c r="B68" s="5" t="s">
        <v>65</v>
      </c>
      <c r="C68" s="15">
        <v>-1</v>
      </c>
      <c r="D68" s="15"/>
      <c r="E68" s="15"/>
      <c r="F68" s="15"/>
      <c r="G68" s="15"/>
      <c r="H68" s="15"/>
      <c r="I68" s="15"/>
      <c r="J68" s="15"/>
      <c r="K68" s="15"/>
      <c r="L68" s="15">
        <v>-1</v>
      </c>
      <c r="M68" s="15">
        <v>-1</v>
      </c>
      <c r="N68" s="15">
        <v>-2</v>
      </c>
      <c r="O68" s="15">
        <v>-1</v>
      </c>
      <c r="P68" s="15"/>
      <c r="Q68" s="15">
        <v>0</v>
      </c>
      <c r="R68" s="15"/>
      <c r="S68" s="15"/>
      <c r="T68" s="15">
        <v>-1</v>
      </c>
      <c r="U68" s="15">
        <v>-1</v>
      </c>
      <c r="V68" s="15">
        <v>-4</v>
      </c>
      <c r="W68" s="15">
        <v>-2</v>
      </c>
      <c r="X68" s="15"/>
      <c r="Y68" s="15"/>
      <c r="Z68" s="15">
        <v>-1</v>
      </c>
      <c r="AA68" s="15"/>
      <c r="AB68" s="15"/>
      <c r="AC68" s="15"/>
      <c r="AD68" s="15"/>
      <c r="AE68" s="15"/>
      <c r="AF68" s="15"/>
      <c r="AG68" s="15"/>
    </row>
    <row r="69" spans="1:33" x14ac:dyDescent="0.25">
      <c r="A69" s="5">
        <v>58</v>
      </c>
      <c r="B69" s="5" t="s">
        <v>66</v>
      </c>
      <c r="C69" s="15">
        <v>-1</v>
      </c>
      <c r="D69" s="15"/>
      <c r="E69" s="15"/>
      <c r="F69" s="15"/>
      <c r="G69" s="15"/>
      <c r="H69" s="15"/>
      <c r="I69" s="15"/>
      <c r="J69" s="15"/>
      <c r="K69" s="15"/>
      <c r="L69" s="15">
        <v>-1</v>
      </c>
      <c r="M69" s="15">
        <v>-1</v>
      </c>
      <c r="N69" s="15">
        <v>-1.5</v>
      </c>
      <c r="O69" s="15">
        <v>-1</v>
      </c>
      <c r="P69" s="15"/>
      <c r="Q69" s="15">
        <v>0</v>
      </c>
      <c r="R69" s="15"/>
      <c r="S69" s="15"/>
      <c r="T69" s="15">
        <v>-1</v>
      </c>
      <c r="U69" s="15">
        <v>-1</v>
      </c>
      <c r="V69" s="15">
        <v>-4</v>
      </c>
      <c r="W69" s="15">
        <v>-2</v>
      </c>
      <c r="X69" s="15"/>
      <c r="Y69" s="15"/>
      <c r="Z69" s="15">
        <v>-1</v>
      </c>
      <c r="AA69" s="15"/>
      <c r="AB69" s="15"/>
      <c r="AC69" s="15"/>
      <c r="AD69" s="15"/>
      <c r="AE69" s="15"/>
      <c r="AF69" s="15"/>
      <c r="AG69" s="15"/>
    </row>
    <row r="70" spans="1:33" x14ac:dyDescent="0.25">
      <c r="A70" s="5">
        <v>59</v>
      </c>
      <c r="B70" s="5" t="s">
        <v>67</v>
      </c>
      <c r="C70" s="15">
        <v>0</v>
      </c>
      <c r="D70" s="15"/>
      <c r="E70" s="15"/>
      <c r="F70" s="15"/>
      <c r="G70" s="15"/>
      <c r="H70" s="15"/>
      <c r="I70" s="15"/>
      <c r="J70" s="15"/>
      <c r="K70" s="15"/>
      <c r="L70" s="15">
        <v>-1</v>
      </c>
      <c r="M70" s="15">
        <v>-1</v>
      </c>
      <c r="N70" s="15">
        <v>-1</v>
      </c>
      <c r="O70" s="15">
        <v>0</v>
      </c>
      <c r="P70" s="15"/>
      <c r="Q70" s="15">
        <v>0</v>
      </c>
      <c r="R70" s="15"/>
      <c r="S70" s="15"/>
      <c r="T70" s="15">
        <v>0</v>
      </c>
      <c r="U70" s="15">
        <v>0</v>
      </c>
      <c r="V70" s="15">
        <v>-7</v>
      </c>
      <c r="W70" s="15">
        <v>-1</v>
      </c>
      <c r="X70" s="15"/>
      <c r="Y70" s="15"/>
      <c r="Z70" s="15">
        <v>0</v>
      </c>
      <c r="AA70" s="15"/>
      <c r="AB70" s="15"/>
      <c r="AC70" s="15"/>
      <c r="AD70" s="15"/>
      <c r="AE70" s="15"/>
      <c r="AF70" s="15"/>
      <c r="AG70" s="15"/>
    </row>
    <row r="71" spans="1:33" x14ac:dyDescent="0.25">
      <c r="A71" s="5">
        <v>60</v>
      </c>
      <c r="B71" s="5" t="s">
        <v>68</v>
      </c>
      <c r="C71" s="15">
        <v>0</v>
      </c>
      <c r="D71" s="15"/>
      <c r="E71" s="15"/>
      <c r="F71" s="15"/>
      <c r="G71" s="15"/>
      <c r="H71" s="15"/>
      <c r="I71" s="15"/>
      <c r="J71" s="15"/>
      <c r="K71" s="15"/>
      <c r="L71" s="15">
        <v>-1</v>
      </c>
      <c r="M71" s="15">
        <v>-1</v>
      </c>
      <c r="N71" s="15">
        <v>-0.5</v>
      </c>
      <c r="O71" s="15">
        <v>0</v>
      </c>
      <c r="P71" s="15"/>
      <c r="Q71" s="15">
        <v>0</v>
      </c>
      <c r="R71" s="15"/>
      <c r="S71" s="15"/>
      <c r="T71" s="15">
        <v>0</v>
      </c>
      <c r="U71" s="15">
        <v>0</v>
      </c>
      <c r="V71" s="15">
        <v>-7</v>
      </c>
      <c r="W71" s="15">
        <v>-1</v>
      </c>
      <c r="X71" s="15"/>
      <c r="Y71" s="15"/>
      <c r="Z71" s="15">
        <v>0</v>
      </c>
      <c r="AA71" s="15"/>
      <c r="AB71" s="15"/>
      <c r="AC71" s="15"/>
      <c r="AD71" s="15"/>
      <c r="AE71" s="15"/>
      <c r="AF71" s="15"/>
      <c r="AG71" s="15"/>
    </row>
    <row r="72" spans="1:33" x14ac:dyDescent="0.25">
      <c r="A72" s="5">
        <v>61</v>
      </c>
      <c r="B72" s="5" t="s">
        <v>69</v>
      </c>
      <c r="C72" s="15">
        <v>0</v>
      </c>
      <c r="D72" s="15"/>
      <c r="E72" s="15"/>
      <c r="F72" s="15"/>
      <c r="G72" s="15"/>
      <c r="H72" s="15"/>
      <c r="I72" s="15"/>
      <c r="J72" s="15"/>
      <c r="K72" s="15"/>
      <c r="L72" s="15">
        <v>0</v>
      </c>
      <c r="M72" s="15">
        <v>0</v>
      </c>
      <c r="N72" s="15">
        <v>0</v>
      </c>
      <c r="O72" s="15">
        <v>0</v>
      </c>
      <c r="P72" s="15"/>
      <c r="Q72" s="15">
        <v>0</v>
      </c>
      <c r="R72" s="15"/>
      <c r="S72" s="15"/>
      <c r="T72" s="15">
        <v>0</v>
      </c>
      <c r="U72" s="15">
        <v>0</v>
      </c>
      <c r="V72" s="15">
        <v>-5</v>
      </c>
      <c r="W72" s="15">
        <v>0</v>
      </c>
      <c r="X72" s="15"/>
      <c r="Y72" s="15"/>
      <c r="Z72" s="15">
        <v>0</v>
      </c>
      <c r="AA72" s="15"/>
      <c r="AB72" s="15"/>
      <c r="AC72" s="15"/>
      <c r="AD72" s="15"/>
      <c r="AE72" s="15"/>
      <c r="AF72" s="15"/>
      <c r="AG72" s="15"/>
    </row>
    <row r="73" spans="1:33" x14ac:dyDescent="0.25">
      <c r="A73" s="5">
        <v>62</v>
      </c>
      <c r="B73" s="5" t="s">
        <v>70</v>
      </c>
      <c r="C73" s="15">
        <v>0</v>
      </c>
      <c r="D73" s="15"/>
      <c r="E73" s="15"/>
      <c r="F73" s="15"/>
      <c r="G73" s="15"/>
      <c r="H73" s="15"/>
      <c r="I73" s="15"/>
      <c r="J73" s="15"/>
      <c r="K73" s="15"/>
      <c r="L73" s="15">
        <v>0</v>
      </c>
      <c r="M73" s="15">
        <v>0</v>
      </c>
      <c r="N73" s="15">
        <v>0</v>
      </c>
      <c r="O73" s="15">
        <v>0</v>
      </c>
      <c r="P73" s="15"/>
      <c r="Q73" s="15">
        <v>0</v>
      </c>
      <c r="R73" s="15"/>
      <c r="S73" s="15"/>
      <c r="T73" s="15">
        <v>0</v>
      </c>
      <c r="U73" s="15">
        <v>0</v>
      </c>
      <c r="V73" s="15">
        <v>-5</v>
      </c>
      <c r="W73" s="15">
        <v>0</v>
      </c>
      <c r="X73" s="15"/>
      <c r="Y73" s="15"/>
      <c r="Z73" s="15">
        <v>0</v>
      </c>
      <c r="AA73" s="15"/>
      <c r="AB73" s="15"/>
      <c r="AC73" s="15"/>
      <c r="AD73" s="15"/>
      <c r="AE73" s="15"/>
      <c r="AF73" s="15"/>
      <c r="AG73" s="15"/>
    </row>
    <row r="74" spans="1:33" x14ac:dyDescent="0.25">
      <c r="A74" s="5">
        <v>63</v>
      </c>
      <c r="B74" s="5" t="s">
        <v>71</v>
      </c>
      <c r="C74" s="15">
        <v>0</v>
      </c>
      <c r="D74" s="15"/>
      <c r="E74" s="15"/>
      <c r="F74" s="15"/>
      <c r="G74" s="15"/>
      <c r="H74" s="15"/>
      <c r="I74" s="15"/>
      <c r="J74" s="15"/>
      <c r="K74" s="15"/>
      <c r="L74" s="15">
        <v>0</v>
      </c>
      <c r="M74" s="15">
        <v>0</v>
      </c>
      <c r="N74" s="15">
        <v>0</v>
      </c>
      <c r="O74" s="15">
        <v>0</v>
      </c>
      <c r="P74" s="15"/>
      <c r="Q74" s="15">
        <v>0</v>
      </c>
      <c r="R74" s="15"/>
      <c r="S74" s="15"/>
      <c r="T74" s="15">
        <v>0</v>
      </c>
      <c r="U74" s="15">
        <v>0</v>
      </c>
      <c r="V74" s="15">
        <v>-5</v>
      </c>
      <c r="W74" s="15">
        <v>0</v>
      </c>
      <c r="X74" s="15"/>
      <c r="Y74" s="15"/>
      <c r="Z74" s="15">
        <v>0</v>
      </c>
      <c r="AA74" s="15"/>
      <c r="AB74" s="15"/>
      <c r="AC74" s="15"/>
      <c r="AD74" s="15"/>
      <c r="AE74" s="15"/>
      <c r="AF74" s="15"/>
      <c r="AG74" s="15"/>
    </row>
    <row r="75" spans="1:33" x14ac:dyDescent="0.25">
      <c r="A75" s="5">
        <v>64</v>
      </c>
      <c r="B75" s="5" t="s">
        <v>72</v>
      </c>
      <c r="C75" s="15">
        <v>0</v>
      </c>
      <c r="D75" s="15"/>
      <c r="E75" s="15"/>
      <c r="F75" s="15"/>
      <c r="G75" s="15"/>
      <c r="H75" s="15"/>
      <c r="I75" s="15"/>
      <c r="J75" s="15"/>
      <c r="K75" s="15"/>
      <c r="L75" s="15">
        <v>0</v>
      </c>
      <c r="M75" s="15">
        <v>0</v>
      </c>
      <c r="N75" s="15">
        <v>0</v>
      </c>
      <c r="O75" s="15">
        <v>0</v>
      </c>
      <c r="P75" s="15"/>
      <c r="Q75" s="15">
        <v>0</v>
      </c>
      <c r="R75" s="15"/>
      <c r="S75" s="15"/>
      <c r="T75" s="15">
        <v>0</v>
      </c>
      <c r="U75" s="15">
        <v>0</v>
      </c>
      <c r="V75" s="15">
        <v>-5</v>
      </c>
      <c r="W75" s="15">
        <v>0</v>
      </c>
      <c r="X75" s="15"/>
      <c r="Y75" s="15"/>
      <c r="Z75" s="15">
        <v>0</v>
      </c>
      <c r="AA75" s="15"/>
      <c r="AB75" s="15"/>
      <c r="AC75" s="15"/>
      <c r="AD75" s="15"/>
      <c r="AE75" s="15"/>
      <c r="AF75" s="15"/>
      <c r="AG75" s="15"/>
    </row>
    <row r="76" spans="1:33" x14ac:dyDescent="0.25">
      <c r="A76" s="5">
        <v>65</v>
      </c>
      <c r="B76" s="5" t="s">
        <v>73</v>
      </c>
      <c r="C76" s="15">
        <v>0</v>
      </c>
      <c r="D76" s="15"/>
      <c r="E76" s="15"/>
      <c r="F76" s="15"/>
      <c r="G76" s="15"/>
      <c r="H76" s="15"/>
      <c r="I76" s="15"/>
      <c r="J76" s="15"/>
      <c r="K76" s="15"/>
      <c r="L76" s="15">
        <v>0</v>
      </c>
      <c r="M76" s="15">
        <v>0</v>
      </c>
      <c r="N76" s="15">
        <v>0</v>
      </c>
      <c r="O76" s="15">
        <v>0</v>
      </c>
      <c r="P76" s="15"/>
      <c r="Q76" s="15">
        <v>0</v>
      </c>
      <c r="R76" s="15"/>
      <c r="S76" s="15"/>
      <c r="T76" s="15">
        <v>0</v>
      </c>
      <c r="U76" s="15">
        <v>0</v>
      </c>
      <c r="V76" s="15">
        <v>0</v>
      </c>
      <c r="W76" s="15">
        <v>0</v>
      </c>
      <c r="X76" s="15"/>
      <c r="Y76" s="15"/>
      <c r="Z76" s="15">
        <v>0</v>
      </c>
      <c r="AA76" s="15"/>
      <c r="AB76" s="15"/>
      <c r="AC76" s="15"/>
      <c r="AD76" s="15"/>
      <c r="AE76" s="15"/>
      <c r="AF76" s="15"/>
      <c r="AG76" s="15"/>
    </row>
    <row r="77" spans="1:33" x14ac:dyDescent="0.25">
      <c r="A77" s="5">
        <v>66</v>
      </c>
      <c r="B77" s="5" t="s">
        <v>74</v>
      </c>
      <c r="C77" s="15">
        <v>0</v>
      </c>
      <c r="D77" s="15"/>
      <c r="E77" s="15"/>
      <c r="F77" s="15"/>
      <c r="G77" s="15"/>
      <c r="H77" s="15"/>
      <c r="I77" s="15"/>
      <c r="J77" s="15"/>
      <c r="K77" s="15"/>
      <c r="L77" s="15">
        <v>0</v>
      </c>
      <c r="M77" s="15">
        <v>0</v>
      </c>
      <c r="N77" s="15">
        <v>0</v>
      </c>
      <c r="O77" s="15">
        <v>0</v>
      </c>
      <c r="P77" s="15"/>
      <c r="Q77" s="15">
        <v>0</v>
      </c>
      <c r="R77" s="15"/>
      <c r="S77" s="15"/>
      <c r="T77" s="15">
        <v>0</v>
      </c>
      <c r="U77" s="15">
        <v>0</v>
      </c>
      <c r="V77" s="15">
        <v>0</v>
      </c>
      <c r="W77" s="15">
        <v>0</v>
      </c>
      <c r="X77" s="15"/>
      <c r="Y77" s="15"/>
      <c r="Z77" s="15">
        <v>0</v>
      </c>
      <c r="AA77" s="15"/>
      <c r="AB77" s="15"/>
      <c r="AC77" s="15"/>
      <c r="AD77" s="15"/>
      <c r="AE77" s="15"/>
      <c r="AF77" s="15"/>
      <c r="AG77" s="15"/>
    </row>
    <row r="78" spans="1:33" x14ac:dyDescent="0.25">
      <c r="A78" s="5">
        <v>67</v>
      </c>
      <c r="B78" s="5" t="s">
        <v>75</v>
      </c>
      <c r="C78" s="15">
        <v>0</v>
      </c>
      <c r="D78" s="15"/>
      <c r="E78" s="15"/>
      <c r="F78" s="15"/>
      <c r="G78" s="15"/>
      <c r="H78" s="15"/>
      <c r="I78" s="15"/>
      <c r="J78" s="15"/>
      <c r="K78" s="15"/>
      <c r="L78" s="15">
        <v>0</v>
      </c>
      <c r="M78" s="15">
        <v>0</v>
      </c>
      <c r="N78" s="15">
        <v>0</v>
      </c>
      <c r="O78" s="15">
        <v>0</v>
      </c>
      <c r="P78" s="15"/>
      <c r="Q78" s="15">
        <v>0</v>
      </c>
      <c r="R78" s="15"/>
      <c r="S78" s="15"/>
      <c r="T78" s="15">
        <v>0</v>
      </c>
      <c r="U78" s="15">
        <v>0</v>
      </c>
      <c r="V78" s="15">
        <v>0</v>
      </c>
      <c r="W78" s="15">
        <v>0</v>
      </c>
      <c r="X78" s="15"/>
      <c r="Y78" s="15"/>
      <c r="Z78" s="15">
        <v>0</v>
      </c>
      <c r="AA78" s="15"/>
      <c r="AB78" s="15"/>
      <c r="AC78" s="15"/>
      <c r="AD78" s="15"/>
      <c r="AE78" s="15"/>
      <c r="AF78" s="15"/>
      <c r="AG78" s="15"/>
    </row>
    <row r="79" spans="1:33" x14ac:dyDescent="0.25">
      <c r="A79" s="5">
        <v>68</v>
      </c>
      <c r="B79" s="5" t="s">
        <v>76</v>
      </c>
      <c r="C79" s="15">
        <v>0</v>
      </c>
      <c r="D79" s="15"/>
      <c r="E79" s="15"/>
      <c r="F79" s="15"/>
      <c r="G79" s="15"/>
      <c r="H79" s="15"/>
      <c r="I79" s="15"/>
      <c r="J79" s="15"/>
      <c r="K79" s="15"/>
      <c r="L79" s="15">
        <v>0</v>
      </c>
      <c r="M79" s="15">
        <v>0</v>
      </c>
      <c r="N79" s="15">
        <v>0</v>
      </c>
      <c r="O79" s="15">
        <v>0</v>
      </c>
      <c r="P79" s="15"/>
      <c r="Q79" s="15">
        <v>0</v>
      </c>
      <c r="R79" s="15"/>
      <c r="S79" s="15"/>
      <c r="T79" s="15">
        <v>0</v>
      </c>
      <c r="U79" s="15">
        <v>0</v>
      </c>
      <c r="V79" s="15">
        <v>0</v>
      </c>
      <c r="W79" s="15">
        <v>0</v>
      </c>
      <c r="X79" s="15"/>
      <c r="Y79" s="15"/>
      <c r="Z79" s="15">
        <v>0</v>
      </c>
      <c r="AA79" s="15"/>
      <c r="AB79" s="15"/>
      <c r="AC79" s="15"/>
      <c r="AD79" s="15"/>
      <c r="AE79" s="15"/>
      <c r="AF79" s="15"/>
      <c r="AG79" s="15"/>
    </row>
    <row r="80" spans="1:33" x14ac:dyDescent="0.25">
      <c r="A80" s="5">
        <v>69</v>
      </c>
      <c r="B80" s="5" t="s">
        <v>77</v>
      </c>
      <c r="C80" s="15">
        <v>0</v>
      </c>
      <c r="D80" s="15"/>
      <c r="E80" s="15"/>
      <c r="F80" s="15"/>
      <c r="G80" s="15"/>
      <c r="H80" s="15"/>
      <c r="I80" s="15"/>
      <c r="J80" s="15"/>
      <c r="K80" s="15"/>
      <c r="L80" s="15">
        <v>0</v>
      </c>
      <c r="M80" s="15">
        <v>0</v>
      </c>
      <c r="N80" s="15">
        <v>0</v>
      </c>
      <c r="O80" s="15">
        <v>0</v>
      </c>
      <c r="P80" s="15"/>
      <c r="Q80" s="15">
        <v>0</v>
      </c>
      <c r="R80" s="15"/>
      <c r="S80" s="15"/>
      <c r="T80" s="15">
        <v>0</v>
      </c>
      <c r="U80" s="15">
        <v>0</v>
      </c>
      <c r="V80" s="15">
        <v>0</v>
      </c>
      <c r="W80" s="15">
        <v>0</v>
      </c>
      <c r="X80" s="15"/>
      <c r="Y80" s="15"/>
      <c r="Z80" s="15">
        <v>0</v>
      </c>
      <c r="AA80" s="15"/>
      <c r="AB80" s="15"/>
      <c r="AC80" s="15"/>
      <c r="AD80" s="15"/>
      <c r="AE80" s="15"/>
      <c r="AF80" s="15"/>
      <c r="AG80" s="15"/>
    </row>
    <row r="81" spans="1:33" x14ac:dyDescent="0.25">
      <c r="A81" s="5">
        <v>70</v>
      </c>
      <c r="B81" s="5" t="s">
        <v>78</v>
      </c>
      <c r="C81" s="15">
        <v>0</v>
      </c>
      <c r="D81" s="15"/>
      <c r="E81" s="15"/>
      <c r="F81" s="15"/>
      <c r="G81" s="15"/>
      <c r="H81" s="15"/>
      <c r="I81" s="15"/>
      <c r="J81" s="15"/>
      <c r="K81" s="15"/>
      <c r="L81" s="15">
        <v>0</v>
      </c>
      <c r="M81" s="15">
        <v>0</v>
      </c>
      <c r="N81" s="15">
        <v>0</v>
      </c>
      <c r="O81" s="15">
        <v>0</v>
      </c>
      <c r="P81" s="15"/>
      <c r="Q81" s="15">
        <v>0</v>
      </c>
      <c r="R81" s="15"/>
      <c r="S81" s="15"/>
      <c r="T81" s="15">
        <v>0</v>
      </c>
      <c r="U81" s="15">
        <v>0</v>
      </c>
      <c r="V81" s="15">
        <v>0</v>
      </c>
      <c r="W81" s="15">
        <v>0</v>
      </c>
      <c r="X81" s="15"/>
      <c r="Y81" s="15"/>
      <c r="Z81" s="15">
        <v>0</v>
      </c>
      <c r="AA81" s="15"/>
      <c r="AB81" s="15"/>
      <c r="AC81" s="15"/>
      <c r="AD81" s="15"/>
      <c r="AE81" s="15"/>
      <c r="AF81" s="15"/>
      <c r="AG81" s="15"/>
    </row>
    <row r="82" spans="1:33" x14ac:dyDescent="0.25">
      <c r="A82" s="5">
        <v>71</v>
      </c>
      <c r="B82" s="5" t="s">
        <v>79</v>
      </c>
      <c r="C82" s="15">
        <v>0</v>
      </c>
      <c r="D82" s="15"/>
      <c r="E82" s="15"/>
      <c r="F82" s="15"/>
      <c r="G82" s="15"/>
      <c r="H82" s="15"/>
      <c r="I82" s="15"/>
      <c r="J82" s="15"/>
      <c r="K82" s="15"/>
      <c r="L82" s="15">
        <v>0</v>
      </c>
      <c r="M82" s="15">
        <v>0</v>
      </c>
      <c r="N82" s="15">
        <v>0</v>
      </c>
      <c r="O82" s="15">
        <v>0</v>
      </c>
      <c r="P82" s="15"/>
      <c r="Q82" s="15">
        <v>0</v>
      </c>
      <c r="R82" s="15"/>
      <c r="S82" s="15"/>
      <c r="T82" s="15">
        <v>0</v>
      </c>
      <c r="U82" s="15">
        <v>0</v>
      </c>
      <c r="V82" s="15">
        <v>0</v>
      </c>
      <c r="W82" s="15">
        <v>0</v>
      </c>
      <c r="X82" s="15"/>
      <c r="Y82" s="15"/>
      <c r="Z82" s="15">
        <v>0</v>
      </c>
      <c r="AA82" s="15"/>
      <c r="AB82" s="15"/>
      <c r="AC82" s="15"/>
      <c r="AD82" s="15"/>
      <c r="AE82" s="15"/>
      <c r="AF82" s="15"/>
      <c r="AG82" s="15"/>
    </row>
    <row r="83" spans="1:33" x14ac:dyDescent="0.25">
      <c r="A83" s="5">
        <v>72</v>
      </c>
      <c r="B83" s="5" t="s">
        <v>80</v>
      </c>
      <c r="C83" s="15">
        <v>0</v>
      </c>
      <c r="D83" s="15"/>
      <c r="E83" s="15"/>
      <c r="F83" s="15"/>
      <c r="G83" s="15"/>
      <c r="H83" s="15"/>
      <c r="I83" s="15"/>
      <c r="J83" s="15"/>
      <c r="K83" s="15"/>
      <c r="L83" s="15">
        <v>0</v>
      </c>
      <c r="M83" s="15">
        <v>0</v>
      </c>
      <c r="N83" s="15">
        <v>0</v>
      </c>
      <c r="O83" s="15">
        <v>0</v>
      </c>
      <c r="P83" s="15"/>
      <c r="Q83" s="15">
        <v>0</v>
      </c>
      <c r="R83" s="15"/>
      <c r="S83" s="15"/>
      <c r="T83" s="15">
        <v>0</v>
      </c>
      <c r="U83" s="15">
        <v>0</v>
      </c>
      <c r="V83" s="15">
        <v>0</v>
      </c>
      <c r="W83" s="15">
        <v>0</v>
      </c>
      <c r="X83" s="15"/>
      <c r="Y83" s="15"/>
      <c r="Z83" s="15">
        <v>0</v>
      </c>
      <c r="AA83" s="15"/>
      <c r="AB83" s="15"/>
      <c r="AC83" s="15"/>
      <c r="AD83" s="15"/>
      <c r="AE83" s="15"/>
      <c r="AF83" s="15"/>
      <c r="AG83" s="15"/>
    </row>
    <row r="84" spans="1:33" x14ac:dyDescent="0.25">
      <c r="A84" s="5">
        <v>73</v>
      </c>
      <c r="B84" s="5" t="s">
        <v>81</v>
      </c>
      <c r="C84" s="15">
        <v>0</v>
      </c>
      <c r="D84" s="15"/>
      <c r="E84" s="15"/>
      <c r="F84" s="15"/>
      <c r="G84" s="15"/>
      <c r="H84" s="15"/>
      <c r="I84" s="15"/>
      <c r="J84" s="15"/>
      <c r="K84" s="15"/>
      <c r="L84" s="15">
        <v>0</v>
      </c>
      <c r="M84" s="15">
        <v>0</v>
      </c>
      <c r="N84" s="15">
        <v>0</v>
      </c>
      <c r="O84" s="15">
        <v>0</v>
      </c>
      <c r="P84" s="15"/>
      <c r="Q84" s="15">
        <v>0</v>
      </c>
      <c r="R84" s="15"/>
      <c r="S84" s="15"/>
      <c r="T84" s="15">
        <v>0</v>
      </c>
      <c r="U84" s="15">
        <v>0</v>
      </c>
      <c r="V84" s="15">
        <v>0</v>
      </c>
      <c r="W84" s="15">
        <v>0</v>
      </c>
      <c r="X84" s="15"/>
      <c r="Y84" s="15"/>
      <c r="Z84" s="15">
        <v>0</v>
      </c>
      <c r="AA84" s="15"/>
      <c r="AB84" s="15"/>
      <c r="AC84" s="15"/>
      <c r="AD84" s="15"/>
      <c r="AE84" s="15"/>
      <c r="AF84" s="15"/>
      <c r="AG84" s="15"/>
    </row>
    <row r="85" spans="1:33" x14ac:dyDescent="0.25">
      <c r="A85" s="5">
        <v>74</v>
      </c>
      <c r="B85" s="5" t="s">
        <v>82</v>
      </c>
      <c r="C85" s="15">
        <v>0</v>
      </c>
      <c r="D85" s="15"/>
      <c r="E85" s="15"/>
      <c r="F85" s="15"/>
      <c r="G85" s="15"/>
      <c r="H85" s="15"/>
      <c r="I85" s="15"/>
      <c r="J85" s="15"/>
      <c r="K85" s="15"/>
      <c r="L85" s="15">
        <v>0</v>
      </c>
      <c r="M85" s="15">
        <v>0</v>
      </c>
      <c r="N85" s="15">
        <v>0</v>
      </c>
      <c r="O85" s="15">
        <v>0</v>
      </c>
      <c r="P85" s="15"/>
      <c r="Q85" s="15">
        <v>0</v>
      </c>
      <c r="R85" s="15"/>
      <c r="S85" s="15"/>
      <c r="T85" s="15">
        <v>0</v>
      </c>
      <c r="U85" s="15">
        <v>0</v>
      </c>
      <c r="V85" s="15">
        <v>0</v>
      </c>
      <c r="W85" s="15">
        <v>0</v>
      </c>
      <c r="X85" s="15"/>
      <c r="Y85" s="15"/>
      <c r="Z85" s="15">
        <v>0</v>
      </c>
      <c r="AA85" s="15"/>
      <c r="AB85" s="15"/>
      <c r="AC85" s="15"/>
      <c r="AD85" s="15"/>
      <c r="AE85" s="15"/>
      <c r="AF85" s="15"/>
      <c r="AG85" s="15"/>
    </row>
    <row r="86" spans="1:33" x14ac:dyDescent="0.25">
      <c r="A86" s="5">
        <v>75</v>
      </c>
      <c r="B86" s="5" t="s">
        <v>83</v>
      </c>
      <c r="C86" s="15">
        <v>0</v>
      </c>
      <c r="D86" s="15"/>
      <c r="E86" s="15"/>
      <c r="F86" s="15"/>
      <c r="G86" s="15"/>
      <c r="H86" s="15"/>
      <c r="I86" s="15"/>
      <c r="J86" s="15"/>
      <c r="K86" s="15"/>
      <c r="L86" s="15">
        <v>0</v>
      </c>
      <c r="M86" s="15">
        <v>0</v>
      </c>
      <c r="N86" s="15">
        <v>0</v>
      </c>
      <c r="O86" s="15">
        <v>0</v>
      </c>
      <c r="P86" s="15"/>
      <c r="Q86" s="15">
        <v>0</v>
      </c>
      <c r="R86" s="15"/>
      <c r="S86" s="15"/>
      <c r="T86" s="15">
        <v>0</v>
      </c>
      <c r="U86" s="15">
        <v>0</v>
      </c>
      <c r="V86" s="15">
        <v>0</v>
      </c>
      <c r="W86" s="15">
        <v>0</v>
      </c>
      <c r="X86" s="15"/>
      <c r="Y86" s="15"/>
      <c r="Z86" s="15">
        <v>0</v>
      </c>
      <c r="AA86" s="15"/>
      <c r="AB86" s="15"/>
      <c r="AC86" s="15"/>
      <c r="AD86" s="15"/>
      <c r="AE86" s="15"/>
      <c r="AF86" s="15"/>
      <c r="AG86" s="15"/>
    </row>
    <row r="87" spans="1:33" x14ac:dyDescent="0.25">
      <c r="A87" s="5">
        <v>76</v>
      </c>
      <c r="B87" s="5" t="s">
        <v>84</v>
      </c>
      <c r="C87" s="15">
        <v>0</v>
      </c>
      <c r="D87" s="15"/>
      <c r="E87" s="15"/>
      <c r="F87" s="15"/>
      <c r="G87" s="15"/>
      <c r="H87" s="15"/>
      <c r="I87" s="15"/>
      <c r="J87" s="15"/>
      <c r="K87" s="15"/>
      <c r="L87" s="15">
        <v>0</v>
      </c>
      <c r="M87" s="15">
        <v>0</v>
      </c>
      <c r="N87" s="15">
        <v>0</v>
      </c>
      <c r="O87" s="15">
        <v>0</v>
      </c>
      <c r="P87" s="15"/>
      <c r="Q87" s="15">
        <v>0</v>
      </c>
      <c r="R87" s="15"/>
      <c r="S87" s="15"/>
      <c r="T87" s="15">
        <v>0</v>
      </c>
      <c r="U87" s="15">
        <v>0</v>
      </c>
      <c r="V87" s="15">
        <v>0</v>
      </c>
      <c r="W87" s="15">
        <v>0</v>
      </c>
      <c r="X87" s="15"/>
      <c r="Y87" s="15"/>
      <c r="Z87" s="15">
        <v>0</v>
      </c>
      <c r="AA87" s="15"/>
      <c r="AB87" s="15"/>
      <c r="AC87" s="15"/>
      <c r="AD87" s="15"/>
      <c r="AE87" s="15"/>
      <c r="AF87" s="15"/>
      <c r="AG87" s="15"/>
    </row>
    <row r="88" spans="1:33" x14ac:dyDescent="0.25">
      <c r="A88" s="5">
        <v>77</v>
      </c>
      <c r="B88" s="5" t="s">
        <v>85</v>
      </c>
      <c r="C88" s="15">
        <v>0</v>
      </c>
      <c r="D88" s="15"/>
      <c r="E88" s="15"/>
      <c r="F88" s="15"/>
      <c r="G88" s="15"/>
      <c r="H88" s="15"/>
      <c r="I88" s="15"/>
      <c r="J88" s="15"/>
      <c r="K88" s="15"/>
      <c r="L88" s="15">
        <v>0</v>
      </c>
      <c r="M88" s="15">
        <v>0</v>
      </c>
      <c r="N88" s="15">
        <v>0</v>
      </c>
      <c r="O88" s="15">
        <v>0</v>
      </c>
      <c r="P88" s="15"/>
      <c r="Q88" s="15">
        <v>0</v>
      </c>
      <c r="R88" s="15"/>
      <c r="S88" s="15"/>
      <c r="T88" s="15">
        <v>0</v>
      </c>
      <c r="U88" s="15">
        <v>0</v>
      </c>
      <c r="V88" s="15">
        <v>0</v>
      </c>
      <c r="W88" s="15">
        <v>0</v>
      </c>
      <c r="X88" s="15"/>
      <c r="Y88" s="15"/>
      <c r="Z88" s="15">
        <v>0</v>
      </c>
      <c r="AA88" s="15"/>
      <c r="AB88" s="15"/>
      <c r="AC88" s="15"/>
      <c r="AD88" s="15"/>
      <c r="AE88" s="15"/>
      <c r="AF88" s="15"/>
      <c r="AG88" s="15"/>
    </row>
    <row r="89" spans="1:33" x14ac:dyDescent="0.25">
      <c r="A89" s="5">
        <v>78</v>
      </c>
      <c r="B89" s="5" t="s">
        <v>86</v>
      </c>
      <c r="C89" s="15">
        <v>0</v>
      </c>
      <c r="D89" s="15"/>
      <c r="E89" s="15"/>
      <c r="F89" s="15"/>
      <c r="G89" s="15"/>
      <c r="H89" s="15"/>
      <c r="I89" s="15"/>
      <c r="J89" s="15"/>
      <c r="K89" s="15"/>
      <c r="L89" s="15">
        <v>0</v>
      </c>
      <c r="M89" s="15">
        <v>0</v>
      </c>
      <c r="N89" s="15">
        <v>0</v>
      </c>
      <c r="O89" s="15">
        <v>0</v>
      </c>
      <c r="P89" s="15"/>
      <c r="Q89" s="15">
        <v>0</v>
      </c>
      <c r="R89" s="15"/>
      <c r="S89" s="15"/>
      <c r="T89" s="15">
        <v>0</v>
      </c>
      <c r="U89" s="15">
        <v>0</v>
      </c>
      <c r="V89" s="15">
        <v>0</v>
      </c>
      <c r="W89" s="15">
        <v>0</v>
      </c>
      <c r="X89" s="15"/>
      <c r="Y89" s="15"/>
      <c r="Z89" s="15">
        <v>0</v>
      </c>
      <c r="AA89" s="15"/>
      <c r="AB89" s="15"/>
      <c r="AC89" s="15"/>
      <c r="AD89" s="15"/>
      <c r="AE89" s="15"/>
      <c r="AF89" s="15"/>
      <c r="AG89" s="15"/>
    </row>
    <row r="90" spans="1:33" x14ac:dyDescent="0.25">
      <c r="A90" s="5">
        <v>79</v>
      </c>
      <c r="B90" s="5" t="s">
        <v>87</v>
      </c>
      <c r="C90" s="15">
        <v>0</v>
      </c>
      <c r="D90" s="15"/>
      <c r="E90" s="15"/>
      <c r="F90" s="15"/>
      <c r="G90" s="15"/>
      <c r="H90" s="15"/>
      <c r="I90" s="15"/>
      <c r="J90" s="15"/>
      <c r="K90" s="15"/>
      <c r="L90" s="15">
        <v>0</v>
      </c>
      <c r="M90" s="15">
        <v>0</v>
      </c>
      <c r="N90" s="15">
        <v>0</v>
      </c>
      <c r="O90" s="15">
        <v>0</v>
      </c>
      <c r="P90" s="15"/>
      <c r="Q90" s="15">
        <v>0</v>
      </c>
      <c r="R90" s="15"/>
      <c r="S90" s="15"/>
      <c r="T90" s="15">
        <v>0</v>
      </c>
      <c r="U90" s="15">
        <v>0</v>
      </c>
      <c r="V90" s="15">
        <v>0</v>
      </c>
      <c r="W90" s="15">
        <v>0</v>
      </c>
      <c r="X90" s="15"/>
      <c r="Y90" s="15"/>
      <c r="Z90" s="15">
        <v>0</v>
      </c>
      <c r="AA90" s="15"/>
      <c r="AB90" s="15"/>
      <c r="AC90" s="15"/>
      <c r="AD90" s="15"/>
      <c r="AE90" s="15"/>
      <c r="AF90" s="15"/>
      <c r="AG90" s="15"/>
    </row>
    <row r="91" spans="1:33" x14ac:dyDescent="0.25">
      <c r="A91" s="5">
        <v>80</v>
      </c>
      <c r="B91" s="5" t="s">
        <v>88</v>
      </c>
      <c r="C91" s="15">
        <v>0</v>
      </c>
      <c r="D91" s="15"/>
      <c r="E91" s="15"/>
      <c r="F91" s="15"/>
      <c r="G91" s="15"/>
      <c r="H91" s="15"/>
      <c r="I91" s="15"/>
      <c r="J91" s="15"/>
      <c r="K91" s="15"/>
      <c r="L91" s="15">
        <v>0</v>
      </c>
      <c r="M91" s="15">
        <v>0</v>
      </c>
      <c r="N91" s="15">
        <v>0</v>
      </c>
      <c r="O91" s="15">
        <v>0</v>
      </c>
      <c r="P91" s="15"/>
      <c r="Q91" s="15">
        <v>0</v>
      </c>
      <c r="R91" s="15"/>
      <c r="S91" s="15"/>
      <c r="T91" s="15">
        <v>0</v>
      </c>
      <c r="U91" s="15">
        <v>0</v>
      </c>
      <c r="V91" s="15">
        <v>0</v>
      </c>
      <c r="W91" s="15">
        <v>0</v>
      </c>
      <c r="X91" s="15"/>
      <c r="Y91" s="15"/>
      <c r="Z91" s="15">
        <v>0</v>
      </c>
      <c r="AA91" s="15"/>
      <c r="AB91" s="15"/>
      <c r="AC91" s="15"/>
      <c r="AD91" s="15"/>
      <c r="AE91" s="15"/>
      <c r="AF91" s="15"/>
      <c r="AG91" s="15"/>
    </row>
    <row r="92" spans="1:33" x14ac:dyDescent="0.25">
      <c r="A92" s="5">
        <v>81</v>
      </c>
      <c r="B92" s="5" t="s">
        <v>89</v>
      </c>
      <c r="C92" s="15">
        <v>0</v>
      </c>
      <c r="D92" s="15"/>
      <c r="E92" s="15"/>
      <c r="F92" s="15"/>
      <c r="G92" s="15"/>
      <c r="H92" s="15"/>
      <c r="I92" s="15"/>
      <c r="J92" s="15"/>
      <c r="K92" s="15"/>
      <c r="L92" s="15">
        <v>0</v>
      </c>
      <c r="M92" s="15">
        <v>0</v>
      </c>
      <c r="N92" s="15">
        <v>0</v>
      </c>
      <c r="O92" s="15">
        <v>0</v>
      </c>
      <c r="P92" s="15"/>
      <c r="Q92" s="15">
        <v>0</v>
      </c>
      <c r="R92" s="15"/>
      <c r="S92" s="15"/>
      <c r="T92" s="15">
        <v>0</v>
      </c>
      <c r="U92" s="15">
        <v>0</v>
      </c>
      <c r="V92" s="15">
        <v>0</v>
      </c>
      <c r="W92" s="15">
        <v>0</v>
      </c>
      <c r="X92" s="15"/>
      <c r="Y92" s="15"/>
      <c r="Z92" s="15">
        <v>0</v>
      </c>
      <c r="AA92" s="15"/>
      <c r="AB92" s="15"/>
      <c r="AC92" s="15"/>
      <c r="AD92" s="15"/>
      <c r="AE92" s="15"/>
      <c r="AF92" s="15"/>
      <c r="AG92" s="15"/>
    </row>
    <row r="93" spans="1:33" x14ac:dyDescent="0.25">
      <c r="A93" s="5">
        <v>82</v>
      </c>
      <c r="B93" s="5" t="s">
        <v>90</v>
      </c>
      <c r="C93" s="15">
        <v>0</v>
      </c>
      <c r="D93" s="15"/>
      <c r="E93" s="15"/>
      <c r="F93" s="15"/>
      <c r="G93" s="15"/>
      <c r="H93" s="15"/>
      <c r="I93" s="15"/>
      <c r="J93" s="15"/>
      <c r="K93" s="15"/>
      <c r="L93" s="15">
        <v>0</v>
      </c>
      <c r="M93" s="15">
        <v>0</v>
      </c>
      <c r="N93" s="15">
        <v>0</v>
      </c>
      <c r="O93" s="15">
        <v>0</v>
      </c>
      <c r="P93" s="15"/>
      <c r="Q93" s="15">
        <v>0</v>
      </c>
      <c r="R93" s="15"/>
      <c r="S93" s="15"/>
      <c r="T93" s="15">
        <v>0</v>
      </c>
      <c r="U93" s="15">
        <v>0</v>
      </c>
      <c r="V93" s="15">
        <v>0</v>
      </c>
      <c r="W93" s="15">
        <v>0</v>
      </c>
      <c r="X93" s="15"/>
      <c r="Y93" s="15"/>
      <c r="Z93" s="15">
        <v>0</v>
      </c>
      <c r="AA93" s="15"/>
      <c r="AB93" s="15"/>
      <c r="AC93" s="15"/>
      <c r="AD93" s="15"/>
      <c r="AE93" s="15"/>
      <c r="AF93" s="15"/>
      <c r="AG93" s="15"/>
    </row>
    <row r="94" spans="1:33" x14ac:dyDescent="0.25">
      <c r="A94" s="5">
        <v>83</v>
      </c>
      <c r="B94" s="5" t="s">
        <v>91</v>
      </c>
      <c r="C94" s="15">
        <v>0</v>
      </c>
      <c r="D94" s="15"/>
      <c r="E94" s="15"/>
      <c r="F94" s="15"/>
      <c r="G94" s="15"/>
      <c r="H94" s="15"/>
      <c r="I94" s="15"/>
      <c r="J94" s="15"/>
      <c r="K94" s="15"/>
      <c r="L94" s="15">
        <v>0</v>
      </c>
      <c r="M94" s="15">
        <v>0</v>
      </c>
      <c r="N94" s="15">
        <v>0</v>
      </c>
      <c r="O94" s="15">
        <v>0</v>
      </c>
      <c r="P94" s="15"/>
      <c r="Q94" s="15">
        <v>0</v>
      </c>
      <c r="R94" s="15"/>
      <c r="S94" s="15"/>
      <c r="T94" s="15">
        <v>0</v>
      </c>
      <c r="U94" s="15">
        <v>0</v>
      </c>
      <c r="V94" s="15">
        <v>0</v>
      </c>
      <c r="W94" s="15">
        <v>0</v>
      </c>
      <c r="X94" s="15"/>
      <c r="Y94" s="15"/>
      <c r="Z94" s="15">
        <v>0</v>
      </c>
      <c r="AA94" s="15"/>
      <c r="AB94" s="15"/>
      <c r="AC94" s="15"/>
      <c r="AD94" s="15"/>
      <c r="AE94" s="15"/>
      <c r="AF94" s="15"/>
      <c r="AG94" s="15"/>
    </row>
    <row r="95" spans="1:33" x14ac:dyDescent="0.25">
      <c r="A95" s="5">
        <v>84</v>
      </c>
      <c r="B95" s="5" t="s">
        <v>92</v>
      </c>
      <c r="C95" s="15">
        <v>0</v>
      </c>
      <c r="D95" s="15"/>
      <c r="E95" s="15"/>
      <c r="F95" s="15"/>
      <c r="G95" s="15"/>
      <c r="H95" s="15"/>
      <c r="I95" s="15"/>
      <c r="J95" s="15"/>
      <c r="K95" s="15"/>
      <c r="L95" s="15">
        <v>0</v>
      </c>
      <c r="M95" s="15">
        <v>0</v>
      </c>
      <c r="N95" s="15">
        <v>0</v>
      </c>
      <c r="O95" s="15">
        <v>0</v>
      </c>
      <c r="P95" s="15"/>
      <c r="Q95" s="15">
        <v>0</v>
      </c>
      <c r="R95" s="15"/>
      <c r="S95" s="15"/>
      <c r="T95" s="15">
        <v>0</v>
      </c>
      <c r="U95" s="15">
        <v>0</v>
      </c>
      <c r="V95" s="15">
        <v>0</v>
      </c>
      <c r="W95" s="15">
        <v>0</v>
      </c>
      <c r="X95" s="15"/>
      <c r="Y95" s="15"/>
      <c r="Z95" s="15">
        <v>0</v>
      </c>
      <c r="AA95" s="15"/>
      <c r="AB95" s="15"/>
      <c r="AC95" s="15"/>
      <c r="AD95" s="15"/>
      <c r="AE95" s="15"/>
      <c r="AF95" s="15"/>
      <c r="AG95" s="15"/>
    </row>
    <row r="96" spans="1:33" x14ac:dyDescent="0.25">
      <c r="A96" s="5">
        <v>85</v>
      </c>
      <c r="B96" s="5" t="s">
        <v>93</v>
      </c>
      <c r="C96" s="15">
        <v>0</v>
      </c>
      <c r="D96" s="15"/>
      <c r="E96" s="15"/>
      <c r="F96" s="15"/>
      <c r="G96" s="15"/>
      <c r="H96" s="15"/>
      <c r="I96" s="15"/>
      <c r="J96" s="15"/>
      <c r="K96" s="15"/>
      <c r="L96" s="15">
        <v>0</v>
      </c>
      <c r="M96" s="15">
        <v>0</v>
      </c>
      <c r="N96" s="15">
        <v>0</v>
      </c>
      <c r="O96" s="15">
        <v>0</v>
      </c>
      <c r="P96" s="15"/>
      <c r="Q96" s="15">
        <v>0</v>
      </c>
      <c r="R96" s="15"/>
      <c r="S96" s="15"/>
      <c r="T96" s="15">
        <v>0</v>
      </c>
      <c r="U96" s="15">
        <v>0</v>
      </c>
      <c r="V96" s="15">
        <v>0</v>
      </c>
      <c r="W96" s="15">
        <v>0</v>
      </c>
      <c r="X96" s="15"/>
      <c r="Y96" s="15"/>
      <c r="Z96" s="15">
        <v>0</v>
      </c>
      <c r="AA96" s="15"/>
      <c r="AB96" s="15"/>
      <c r="AC96" s="15"/>
      <c r="AD96" s="15"/>
      <c r="AE96" s="15"/>
      <c r="AF96" s="15"/>
      <c r="AG96" s="15"/>
    </row>
    <row r="97" spans="1:33" x14ac:dyDescent="0.25">
      <c r="A97" s="5">
        <v>86</v>
      </c>
      <c r="B97" s="5" t="s">
        <v>94</v>
      </c>
      <c r="C97" s="15">
        <v>0</v>
      </c>
      <c r="D97" s="15"/>
      <c r="E97" s="15"/>
      <c r="F97" s="15"/>
      <c r="G97" s="15"/>
      <c r="H97" s="15"/>
      <c r="I97" s="15"/>
      <c r="J97" s="15"/>
      <c r="K97" s="15"/>
      <c r="L97" s="15">
        <v>0</v>
      </c>
      <c r="M97" s="15">
        <v>0</v>
      </c>
      <c r="N97" s="15">
        <v>0</v>
      </c>
      <c r="O97" s="15">
        <v>0</v>
      </c>
      <c r="P97" s="15"/>
      <c r="Q97" s="15">
        <v>0</v>
      </c>
      <c r="R97" s="15"/>
      <c r="S97" s="15"/>
      <c r="T97" s="15">
        <v>0</v>
      </c>
      <c r="U97" s="15">
        <v>0</v>
      </c>
      <c r="V97" s="15">
        <v>0</v>
      </c>
      <c r="W97" s="15">
        <v>0</v>
      </c>
      <c r="X97" s="15"/>
      <c r="Y97" s="15"/>
      <c r="Z97" s="15">
        <v>0</v>
      </c>
      <c r="AA97" s="15"/>
      <c r="AB97" s="15"/>
      <c r="AC97" s="15"/>
      <c r="AD97" s="15"/>
      <c r="AE97" s="15"/>
      <c r="AF97" s="15"/>
      <c r="AG97" s="15"/>
    </row>
    <row r="98" spans="1:33" x14ac:dyDescent="0.25">
      <c r="A98" s="5">
        <v>87</v>
      </c>
      <c r="B98" s="5" t="s">
        <v>95</v>
      </c>
      <c r="C98" s="15">
        <v>0</v>
      </c>
      <c r="D98" s="15"/>
      <c r="E98" s="15"/>
      <c r="F98" s="15"/>
      <c r="G98" s="15"/>
      <c r="H98" s="15"/>
      <c r="I98" s="15"/>
      <c r="J98" s="15"/>
      <c r="K98" s="15"/>
      <c r="L98" s="15">
        <v>0</v>
      </c>
      <c r="M98" s="15">
        <v>0</v>
      </c>
      <c r="N98" s="15">
        <v>0</v>
      </c>
      <c r="O98" s="15">
        <v>0</v>
      </c>
      <c r="P98" s="15"/>
      <c r="Q98" s="15">
        <v>0</v>
      </c>
      <c r="R98" s="15"/>
      <c r="S98" s="15"/>
      <c r="T98" s="15">
        <v>0</v>
      </c>
      <c r="U98" s="15">
        <v>0</v>
      </c>
      <c r="V98" s="15">
        <v>0</v>
      </c>
      <c r="W98" s="15">
        <v>0</v>
      </c>
      <c r="X98" s="15"/>
      <c r="Y98" s="15"/>
      <c r="Z98" s="15">
        <v>0</v>
      </c>
      <c r="AA98" s="15"/>
      <c r="AB98" s="15"/>
      <c r="AC98" s="15"/>
      <c r="AD98" s="15"/>
      <c r="AE98" s="15"/>
      <c r="AF98" s="15"/>
      <c r="AG98" s="15"/>
    </row>
    <row r="99" spans="1:33" x14ac:dyDescent="0.25">
      <c r="A99" s="5">
        <v>88</v>
      </c>
      <c r="B99" s="5" t="s">
        <v>96</v>
      </c>
      <c r="C99" s="15">
        <v>0</v>
      </c>
      <c r="D99" s="15"/>
      <c r="E99" s="15"/>
      <c r="F99" s="15"/>
      <c r="G99" s="15"/>
      <c r="H99" s="15"/>
      <c r="I99" s="15"/>
      <c r="J99" s="15"/>
      <c r="K99" s="15"/>
      <c r="L99" s="15">
        <v>0</v>
      </c>
      <c r="M99" s="15">
        <v>0</v>
      </c>
      <c r="N99" s="15">
        <v>0</v>
      </c>
      <c r="O99" s="15">
        <v>0</v>
      </c>
      <c r="P99" s="15"/>
      <c r="Q99" s="15">
        <v>0</v>
      </c>
      <c r="R99" s="15"/>
      <c r="S99" s="15"/>
      <c r="T99" s="15">
        <v>0</v>
      </c>
      <c r="U99" s="15">
        <v>0</v>
      </c>
      <c r="V99" s="15">
        <v>0</v>
      </c>
      <c r="W99" s="15">
        <v>0</v>
      </c>
      <c r="X99" s="15"/>
      <c r="Y99" s="15"/>
      <c r="Z99" s="15">
        <v>0</v>
      </c>
      <c r="AA99" s="15"/>
      <c r="AB99" s="15"/>
      <c r="AC99" s="15"/>
      <c r="AD99" s="15"/>
      <c r="AE99" s="15"/>
      <c r="AF99" s="15"/>
      <c r="AG99" s="15"/>
    </row>
    <row r="100" spans="1:33" x14ac:dyDescent="0.25">
      <c r="A100" s="5">
        <v>89</v>
      </c>
      <c r="B100" s="5" t="s">
        <v>97</v>
      </c>
      <c r="C100" s="15">
        <v>0</v>
      </c>
      <c r="D100" s="15"/>
      <c r="E100" s="15"/>
      <c r="F100" s="15"/>
      <c r="G100" s="15"/>
      <c r="H100" s="15"/>
      <c r="I100" s="15"/>
      <c r="J100" s="15"/>
      <c r="K100" s="15"/>
      <c r="L100" s="15">
        <v>0</v>
      </c>
      <c r="M100" s="15">
        <v>0</v>
      </c>
      <c r="N100" s="15">
        <v>0</v>
      </c>
      <c r="O100" s="15">
        <v>0</v>
      </c>
      <c r="P100" s="15"/>
      <c r="Q100" s="15">
        <v>0</v>
      </c>
      <c r="R100" s="15"/>
      <c r="S100" s="15"/>
      <c r="T100" s="15">
        <v>0</v>
      </c>
      <c r="U100" s="15">
        <v>0</v>
      </c>
      <c r="V100" s="15">
        <v>0</v>
      </c>
      <c r="W100" s="15">
        <v>0</v>
      </c>
      <c r="X100" s="15"/>
      <c r="Y100" s="15"/>
      <c r="Z100" s="15">
        <v>0</v>
      </c>
      <c r="AA100" s="15"/>
      <c r="AB100" s="15"/>
      <c r="AC100" s="15"/>
      <c r="AD100" s="15"/>
      <c r="AE100" s="15"/>
      <c r="AF100" s="15"/>
      <c r="AG100" s="15"/>
    </row>
    <row r="101" spans="1:33" x14ac:dyDescent="0.25">
      <c r="A101" s="5">
        <v>90</v>
      </c>
      <c r="B101" s="5" t="s">
        <v>98</v>
      </c>
      <c r="C101" s="15">
        <v>0</v>
      </c>
      <c r="D101" s="15"/>
      <c r="E101" s="15"/>
      <c r="F101" s="15"/>
      <c r="G101" s="15"/>
      <c r="H101" s="15"/>
      <c r="I101" s="15"/>
      <c r="J101" s="15"/>
      <c r="K101" s="15"/>
      <c r="L101" s="15">
        <v>0</v>
      </c>
      <c r="M101" s="15">
        <v>0</v>
      </c>
      <c r="N101" s="15">
        <v>0</v>
      </c>
      <c r="O101" s="15">
        <v>0</v>
      </c>
      <c r="P101" s="15"/>
      <c r="Q101" s="15">
        <v>0</v>
      </c>
      <c r="R101" s="15"/>
      <c r="S101" s="15"/>
      <c r="T101" s="15">
        <v>0</v>
      </c>
      <c r="U101" s="15">
        <v>0</v>
      </c>
      <c r="V101" s="15">
        <v>0</v>
      </c>
      <c r="W101" s="15">
        <v>0</v>
      </c>
      <c r="X101" s="15"/>
      <c r="Y101" s="15"/>
      <c r="Z101" s="15">
        <v>0</v>
      </c>
      <c r="AA101" s="15"/>
      <c r="AB101" s="15"/>
      <c r="AC101" s="15"/>
      <c r="AD101" s="15"/>
      <c r="AE101" s="15"/>
      <c r="AF101" s="15"/>
      <c r="AG101" s="15"/>
    </row>
    <row r="102" spans="1:33" x14ac:dyDescent="0.25">
      <c r="A102" s="5">
        <v>91</v>
      </c>
      <c r="B102" s="5" t="s">
        <v>99</v>
      </c>
      <c r="C102" s="15">
        <v>0</v>
      </c>
      <c r="D102" s="15"/>
      <c r="E102" s="15"/>
      <c r="F102" s="15"/>
      <c r="G102" s="15"/>
      <c r="H102" s="15"/>
      <c r="I102" s="15"/>
      <c r="J102" s="15"/>
      <c r="K102" s="15"/>
      <c r="L102" s="15">
        <v>0</v>
      </c>
      <c r="M102" s="15">
        <v>0</v>
      </c>
      <c r="N102" s="15">
        <v>0</v>
      </c>
      <c r="O102" s="15">
        <v>0</v>
      </c>
      <c r="P102" s="15"/>
      <c r="Q102" s="15">
        <v>0</v>
      </c>
      <c r="R102" s="15"/>
      <c r="S102" s="15"/>
      <c r="T102" s="15">
        <v>0</v>
      </c>
      <c r="U102" s="15">
        <v>0</v>
      </c>
      <c r="V102" s="15">
        <v>0</v>
      </c>
      <c r="W102" s="15">
        <v>0</v>
      </c>
      <c r="X102" s="15"/>
      <c r="Y102" s="15"/>
      <c r="Z102" s="15">
        <v>0</v>
      </c>
      <c r="AA102" s="15"/>
      <c r="AB102" s="15"/>
      <c r="AC102" s="15"/>
      <c r="AD102" s="15"/>
      <c r="AE102" s="15"/>
      <c r="AF102" s="15"/>
      <c r="AG102" s="15"/>
    </row>
    <row r="103" spans="1:33" x14ac:dyDescent="0.25">
      <c r="A103" s="5">
        <v>92</v>
      </c>
      <c r="B103" s="5" t="s">
        <v>100</v>
      </c>
      <c r="C103" s="15">
        <v>0</v>
      </c>
      <c r="D103" s="15"/>
      <c r="E103" s="15"/>
      <c r="F103" s="15"/>
      <c r="G103" s="15"/>
      <c r="H103" s="15"/>
      <c r="I103" s="15"/>
      <c r="J103" s="15"/>
      <c r="K103" s="15"/>
      <c r="L103" s="15">
        <v>0</v>
      </c>
      <c r="M103" s="15">
        <v>0</v>
      </c>
      <c r="N103" s="15">
        <v>0</v>
      </c>
      <c r="O103" s="15">
        <v>0</v>
      </c>
      <c r="P103" s="15"/>
      <c r="Q103" s="15">
        <v>0</v>
      </c>
      <c r="R103" s="15"/>
      <c r="S103" s="15"/>
      <c r="T103" s="15">
        <v>0</v>
      </c>
      <c r="U103" s="15">
        <v>0</v>
      </c>
      <c r="V103" s="15">
        <v>0</v>
      </c>
      <c r="W103" s="15">
        <v>0</v>
      </c>
      <c r="X103" s="15"/>
      <c r="Y103" s="15"/>
      <c r="Z103" s="15">
        <v>0</v>
      </c>
      <c r="AA103" s="15"/>
      <c r="AB103" s="15"/>
      <c r="AC103" s="15"/>
      <c r="AD103" s="15"/>
      <c r="AE103" s="15"/>
      <c r="AF103" s="15"/>
      <c r="AG103" s="15"/>
    </row>
    <row r="104" spans="1:33" x14ac:dyDescent="0.25">
      <c r="A104" s="5">
        <v>93</v>
      </c>
      <c r="B104" s="5" t="s">
        <v>101</v>
      </c>
      <c r="C104" s="15">
        <v>0</v>
      </c>
      <c r="D104" s="15"/>
      <c r="E104" s="15"/>
      <c r="F104" s="15"/>
      <c r="G104" s="15"/>
      <c r="H104" s="15"/>
      <c r="I104" s="15"/>
      <c r="J104" s="15"/>
      <c r="K104" s="15"/>
      <c r="L104" s="15">
        <v>0</v>
      </c>
      <c r="M104" s="15">
        <v>0</v>
      </c>
      <c r="N104" s="15">
        <v>0</v>
      </c>
      <c r="O104" s="15">
        <v>0</v>
      </c>
      <c r="P104" s="15"/>
      <c r="Q104" s="15">
        <v>0</v>
      </c>
      <c r="R104" s="15"/>
      <c r="S104" s="15"/>
      <c r="T104" s="15">
        <v>0</v>
      </c>
      <c r="U104" s="15">
        <v>0</v>
      </c>
      <c r="V104" s="15">
        <v>0</v>
      </c>
      <c r="W104" s="15">
        <v>0</v>
      </c>
      <c r="X104" s="15"/>
      <c r="Y104" s="15"/>
      <c r="Z104" s="15">
        <v>0</v>
      </c>
      <c r="AA104" s="15"/>
      <c r="AB104" s="15"/>
      <c r="AC104" s="15"/>
      <c r="AD104" s="15"/>
      <c r="AE104" s="15"/>
      <c r="AF104" s="15"/>
      <c r="AG104" s="15"/>
    </row>
    <row r="105" spans="1:33" x14ac:dyDescent="0.25">
      <c r="A105" s="5">
        <v>94</v>
      </c>
      <c r="B105" s="5" t="s">
        <v>102</v>
      </c>
      <c r="C105" s="15">
        <v>0</v>
      </c>
      <c r="D105" s="15"/>
      <c r="E105" s="15"/>
      <c r="F105" s="15"/>
      <c r="G105" s="15"/>
      <c r="H105" s="15"/>
      <c r="I105" s="15"/>
      <c r="J105" s="15"/>
      <c r="K105" s="15"/>
      <c r="L105" s="15">
        <v>0</v>
      </c>
      <c r="M105" s="15">
        <v>0</v>
      </c>
      <c r="N105" s="15">
        <v>0</v>
      </c>
      <c r="O105" s="15">
        <v>0</v>
      </c>
      <c r="P105" s="15"/>
      <c r="Q105" s="15">
        <v>0</v>
      </c>
      <c r="R105" s="15"/>
      <c r="S105" s="15"/>
      <c r="T105" s="15">
        <v>0</v>
      </c>
      <c r="U105" s="15">
        <v>0</v>
      </c>
      <c r="V105" s="15">
        <v>0</v>
      </c>
      <c r="W105" s="15">
        <v>0</v>
      </c>
      <c r="X105" s="15"/>
      <c r="Y105" s="15"/>
      <c r="Z105" s="15">
        <v>0</v>
      </c>
      <c r="AA105" s="15"/>
      <c r="AB105" s="15"/>
      <c r="AC105" s="15"/>
      <c r="AD105" s="15"/>
      <c r="AE105" s="15"/>
      <c r="AF105" s="15"/>
      <c r="AG105" s="15"/>
    </row>
    <row r="106" spans="1:33" x14ac:dyDescent="0.25">
      <c r="A106" s="5">
        <v>95</v>
      </c>
      <c r="B106" s="5" t="s">
        <v>103</v>
      </c>
      <c r="C106" s="15">
        <v>0</v>
      </c>
      <c r="D106" s="15"/>
      <c r="E106" s="15"/>
      <c r="F106" s="15"/>
      <c r="G106" s="15"/>
      <c r="H106" s="15"/>
      <c r="I106" s="15"/>
      <c r="J106" s="15"/>
      <c r="K106" s="15"/>
      <c r="L106" s="15">
        <v>0</v>
      </c>
      <c r="M106" s="15">
        <v>0</v>
      </c>
      <c r="N106" s="15">
        <v>0</v>
      </c>
      <c r="O106" s="15">
        <v>0</v>
      </c>
      <c r="P106" s="15"/>
      <c r="Q106" s="15">
        <v>0</v>
      </c>
      <c r="R106" s="15"/>
      <c r="S106" s="15"/>
      <c r="T106" s="15">
        <v>0</v>
      </c>
      <c r="U106" s="15">
        <v>0</v>
      </c>
      <c r="V106" s="15">
        <v>0</v>
      </c>
      <c r="W106" s="15">
        <v>0</v>
      </c>
      <c r="X106" s="15"/>
      <c r="Y106" s="15"/>
      <c r="Z106" s="15">
        <v>0</v>
      </c>
      <c r="AA106" s="15"/>
      <c r="AB106" s="15"/>
      <c r="AC106" s="15"/>
      <c r="AD106" s="15"/>
      <c r="AE106" s="15"/>
      <c r="AF106" s="15"/>
      <c r="AG106" s="15"/>
    </row>
    <row r="107" spans="1:33" x14ac:dyDescent="0.25">
      <c r="A107" s="5">
        <v>96</v>
      </c>
      <c r="B107" s="5" t="s">
        <v>104</v>
      </c>
      <c r="C107" s="15">
        <v>0</v>
      </c>
      <c r="D107" s="15"/>
      <c r="E107" s="15"/>
      <c r="F107" s="15"/>
      <c r="G107" s="15"/>
      <c r="H107" s="15"/>
      <c r="I107" s="15"/>
      <c r="J107" s="15"/>
      <c r="K107" s="15"/>
      <c r="L107" s="15">
        <v>0</v>
      </c>
      <c r="M107" s="15">
        <v>0</v>
      </c>
      <c r="N107" s="15">
        <v>0</v>
      </c>
      <c r="O107" s="15">
        <v>0</v>
      </c>
      <c r="P107" s="15"/>
      <c r="Q107" s="15">
        <v>0</v>
      </c>
      <c r="R107" s="15"/>
      <c r="S107" s="15"/>
      <c r="T107" s="15">
        <v>0</v>
      </c>
      <c r="U107" s="15">
        <v>0</v>
      </c>
      <c r="V107" s="15">
        <v>0</v>
      </c>
      <c r="W107" s="15">
        <v>0</v>
      </c>
      <c r="X107" s="15"/>
      <c r="Y107" s="15"/>
      <c r="Z107" s="15">
        <v>0</v>
      </c>
      <c r="AA107" s="15"/>
      <c r="AB107" s="15"/>
      <c r="AC107" s="15"/>
      <c r="AD107" s="15"/>
      <c r="AE107" s="15"/>
      <c r="AF107" s="15"/>
      <c r="AG107" s="15"/>
    </row>
    <row r="108" spans="1:33" x14ac:dyDescent="0.25">
      <c r="A108" s="5" t="s">
        <v>0</v>
      </c>
      <c r="B108" s="5" t="s">
        <v>105</v>
      </c>
      <c r="C108" s="10">
        <f>SUM(C12:C107)/4000</f>
        <v>-1.175E-2</v>
      </c>
      <c r="D108" s="10">
        <f t="shared" ref="D108:Y108" si="0">SUM(D12:D107)/4000</f>
        <v>0</v>
      </c>
      <c r="E108" s="10">
        <f t="shared" si="0"/>
        <v>0</v>
      </c>
      <c r="F108" s="10">
        <f t="shared" si="0"/>
        <v>0</v>
      </c>
      <c r="G108" s="10">
        <f t="shared" si="0"/>
        <v>0</v>
      </c>
      <c r="H108" s="10">
        <f t="shared" si="0"/>
        <v>0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-1.2350000000000002E-2</v>
      </c>
      <c r="M108" s="10">
        <f t="shared" si="0"/>
        <v>-1.525E-2</v>
      </c>
      <c r="N108" s="10">
        <f t="shared" si="0"/>
        <v>-1.745E-2</v>
      </c>
      <c r="O108" s="10">
        <f t="shared" si="0"/>
        <v>-1.0749999999999999E-2</v>
      </c>
      <c r="P108" s="10">
        <f t="shared" si="0"/>
        <v>0</v>
      </c>
      <c r="Q108" s="10">
        <f t="shared" si="0"/>
        <v>-5.0000000000000001E-3</v>
      </c>
      <c r="R108" s="10">
        <f t="shared" si="0"/>
        <v>0</v>
      </c>
      <c r="S108" s="10">
        <f t="shared" si="0"/>
        <v>0</v>
      </c>
      <c r="T108" s="10">
        <f t="shared" si="0"/>
        <v>-1.0749999999999999E-2</v>
      </c>
      <c r="U108" s="10">
        <f t="shared" si="0"/>
        <v>-1.0749999999999999E-2</v>
      </c>
      <c r="V108" s="10">
        <f t="shared" si="0"/>
        <v>-2.6499999999999999E-2</v>
      </c>
      <c r="W108" s="10">
        <f t="shared" si="0"/>
        <v>-1.525E-2</v>
      </c>
      <c r="X108" s="10">
        <f t="shared" si="0"/>
        <v>0</v>
      </c>
      <c r="Y108" s="10">
        <f t="shared" si="0"/>
        <v>0</v>
      </c>
      <c r="Z108" s="10">
        <f>SUM(Z12:Z107)/4000</f>
        <v>-0.01</v>
      </c>
      <c r="AA108" s="10">
        <f t="shared" ref="AA108:AG108" si="1">SUM(AA12:AA107)/4000</f>
        <v>0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0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0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-3</v>
      </c>
      <c r="D110" s="10">
        <f t="shared" ref="D110:Y110" si="4">MIN(D12:D107)</f>
        <v>0</v>
      </c>
      <c r="E110" s="10">
        <f t="shared" si="4"/>
        <v>0</v>
      </c>
      <c r="F110" s="10">
        <f t="shared" si="4"/>
        <v>0</v>
      </c>
      <c r="G110" s="10">
        <f t="shared" si="4"/>
        <v>0</v>
      </c>
      <c r="H110" s="10">
        <f t="shared" si="4"/>
        <v>0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-3.8</v>
      </c>
      <c r="M110" s="10">
        <f t="shared" si="4"/>
        <v>-4</v>
      </c>
      <c r="N110" s="10">
        <f t="shared" si="4"/>
        <v>-4.5</v>
      </c>
      <c r="O110" s="10">
        <f t="shared" si="4"/>
        <v>-3</v>
      </c>
      <c r="P110" s="10">
        <f t="shared" si="4"/>
        <v>0</v>
      </c>
      <c r="Q110" s="10">
        <f t="shared" si="4"/>
        <v>-3</v>
      </c>
      <c r="R110" s="10">
        <f t="shared" si="4"/>
        <v>0</v>
      </c>
      <c r="S110" s="10">
        <f t="shared" si="4"/>
        <v>0</v>
      </c>
      <c r="T110" s="10">
        <f t="shared" si="4"/>
        <v>-3</v>
      </c>
      <c r="U110" s="10">
        <f t="shared" si="4"/>
        <v>-3</v>
      </c>
      <c r="V110" s="10">
        <f t="shared" si="4"/>
        <v>-7</v>
      </c>
      <c r="W110" s="10">
        <f t="shared" si="4"/>
        <v>-4</v>
      </c>
      <c r="X110" s="10">
        <f t="shared" si="4"/>
        <v>0</v>
      </c>
      <c r="Y110" s="10">
        <f t="shared" si="4"/>
        <v>0</v>
      </c>
      <c r="Z110" s="10">
        <f>MIN(Z12:Z107)</f>
        <v>-3</v>
      </c>
      <c r="AA110" s="10">
        <f t="shared" ref="AA110:AG110" si="5">MIN(AA12:AA107)</f>
        <v>0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0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>
        <f>AVERAGE(C12:C107)</f>
        <v>-0.48958333333333331</v>
      </c>
      <c r="D111" s="10" t="e">
        <f t="shared" ref="D111:Y111" si="6">AVERAGE(D12:D107)</f>
        <v>#DIV/0!</v>
      </c>
      <c r="E111" s="10" t="e">
        <f t="shared" si="6"/>
        <v>#DIV/0!</v>
      </c>
      <c r="F111" s="10" t="e">
        <f t="shared" si="6"/>
        <v>#DIV/0!</v>
      </c>
      <c r="G111" s="10" t="e">
        <f t="shared" si="6"/>
        <v>#DIV/0!</v>
      </c>
      <c r="H111" s="10" t="e">
        <f t="shared" si="6"/>
        <v>#DIV/0!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>
        <f t="shared" si="6"/>
        <v>-0.51458333333333339</v>
      </c>
      <c r="M111" s="10">
        <f t="shared" si="6"/>
        <v>-0.63541666666666663</v>
      </c>
      <c r="N111" s="10">
        <f t="shared" si="6"/>
        <v>-0.7270833333333333</v>
      </c>
      <c r="O111" s="10">
        <f t="shared" si="6"/>
        <v>-0.44791666666666669</v>
      </c>
      <c r="P111" s="10" t="e">
        <f t="shared" si="6"/>
        <v>#DIV/0!</v>
      </c>
      <c r="Q111" s="10">
        <f t="shared" si="6"/>
        <v>-0.20833333333333334</v>
      </c>
      <c r="R111" s="10" t="e">
        <f t="shared" si="6"/>
        <v>#DIV/0!</v>
      </c>
      <c r="S111" s="10" t="e">
        <f t="shared" si="6"/>
        <v>#DIV/0!</v>
      </c>
      <c r="T111" s="10">
        <f t="shared" si="6"/>
        <v>-0.44791666666666669</v>
      </c>
      <c r="U111" s="10">
        <f t="shared" si="6"/>
        <v>-0.44791666666666669</v>
      </c>
      <c r="V111" s="10">
        <f t="shared" si="6"/>
        <v>-1.1041666666666667</v>
      </c>
      <c r="W111" s="10">
        <f t="shared" si="6"/>
        <v>-0.63541666666666663</v>
      </c>
      <c r="X111" s="10" t="e">
        <f t="shared" si="6"/>
        <v>#DIV/0!</v>
      </c>
      <c r="Y111" s="10" t="e">
        <f t="shared" si="6"/>
        <v>#DIV/0!</v>
      </c>
      <c r="Z111" s="10">
        <f>AVERAGE(Z12:Z107)</f>
        <v>-0.41666666666666669</v>
      </c>
      <c r="AA111" s="10" t="e">
        <f t="shared" ref="AA111:AG111" si="7">AVERAGE(AA12:AA107)</f>
        <v>#DIV/0!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 t="e">
        <f t="shared" si="7"/>
        <v>#DIV/0!</v>
      </c>
      <c r="AG111" s="10" t="e">
        <f t="shared" si="7"/>
        <v>#DIV/0!</v>
      </c>
    </row>
  </sheetData>
  <mergeCells count="1">
    <mergeCell ref="A3:B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activeCell="AF12" sqref="AF12:AF107"/>
    </sheetView>
  </sheetViews>
  <sheetFormatPr defaultRowHeight="15" x14ac:dyDescent="0.25"/>
  <cols>
    <col min="1" max="1" width="14.140625" style="2" customWidth="1"/>
    <col min="2" max="2" width="15" style="2" customWidth="1"/>
    <col min="3" max="12" width="15.28515625" style="2" customWidth="1"/>
    <col min="13" max="13" width="15.28515625" style="43" customWidth="1"/>
    <col min="14" max="63" width="15.28515625" style="2" customWidth="1"/>
    <col min="64" max="16384" width="9.140625" style="2"/>
  </cols>
  <sheetData>
    <row r="1" spans="1:33" x14ac:dyDescent="0.25">
      <c r="A1" s="7" t="s">
        <v>123</v>
      </c>
      <c r="B1" s="7"/>
    </row>
    <row r="2" spans="1:33" ht="15.75" x14ac:dyDescent="0.25">
      <c r="A2" s="7" t="s">
        <v>110</v>
      </c>
      <c r="B2" s="7"/>
      <c r="C2" s="13">
        <f>SUM(C12:AG107)/4000</f>
        <v>-0.3</v>
      </c>
    </row>
    <row r="3" spans="1:33" s="3" customFormat="1" x14ac:dyDescent="0.25">
      <c r="A3" s="49" t="s">
        <v>109</v>
      </c>
      <c r="B3" s="50"/>
      <c r="M3" s="44"/>
    </row>
    <row r="4" spans="1:33" s="3" customFormat="1" x14ac:dyDescent="0.25">
      <c r="A4" s="11"/>
      <c r="B4" s="12"/>
      <c r="C4" s="27">
        <v>1</v>
      </c>
      <c r="D4" s="27">
        <v>2</v>
      </c>
      <c r="E4" s="27">
        <v>3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9</v>
      </c>
      <c r="L4" s="27">
        <v>10</v>
      </c>
      <c r="M4" s="45">
        <v>11</v>
      </c>
      <c r="N4" s="27">
        <v>12</v>
      </c>
      <c r="O4" s="27">
        <v>13</v>
      </c>
      <c r="P4" s="27">
        <v>14</v>
      </c>
      <c r="Q4" s="27">
        <v>15</v>
      </c>
      <c r="R4" s="27">
        <v>16</v>
      </c>
      <c r="S4" s="27">
        <v>17</v>
      </c>
      <c r="T4" s="27">
        <v>18</v>
      </c>
      <c r="U4" s="27">
        <v>19</v>
      </c>
      <c r="V4" s="27">
        <v>20</v>
      </c>
      <c r="W4" s="27">
        <v>21</v>
      </c>
      <c r="X4" s="27">
        <v>22</v>
      </c>
      <c r="Y4" s="27">
        <v>23</v>
      </c>
      <c r="Z4" s="27">
        <v>24</v>
      </c>
      <c r="AA4" s="27">
        <v>25</v>
      </c>
      <c r="AB4" s="27">
        <v>26</v>
      </c>
      <c r="AC4" s="27">
        <v>27</v>
      </c>
      <c r="AD4" s="27">
        <v>28</v>
      </c>
      <c r="AE4" s="27">
        <v>29</v>
      </c>
      <c r="AF4" s="27">
        <v>30</v>
      </c>
      <c r="AG4" s="27">
        <v>31</v>
      </c>
    </row>
    <row r="5" spans="1:33" s="1" customFormat="1" x14ac:dyDescent="0.25">
      <c r="A5" s="4" t="s">
        <v>1</v>
      </c>
      <c r="B5" s="4"/>
      <c r="C5" s="8"/>
      <c r="D5" s="8"/>
      <c r="E5" s="8"/>
      <c r="F5" s="8"/>
      <c r="G5" s="8"/>
      <c r="H5" s="8"/>
      <c r="I5" s="8"/>
      <c r="J5" s="8"/>
      <c r="K5" s="8"/>
      <c r="L5" s="8"/>
      <c r="M5" s="46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</row>
    <row r="6" spans="1:33" s="1" customFormat="1" x14ac:dyDescent="0.25">
      <c r="A6" s="4" t="s">
        <v>2</v>
      </c>
      <c r="B6" s="4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s="1" customFormat="1" x14ac:dyDescent="0.25">
      <c r="A7" s="4" t="s">
        <v>3</v>
      </c>
      <c r="B7" s="4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</row>
    <row r="8" spans="1:33" s="1" customFormat="1" x14ac:dyDescent="0.25">
      <c r="A8" s="4" t="s">
        <v>4</v>
      </c>
      <c r="B8" s="4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</row>
    <row r="9" spans="1:33" s="1" customFormat="1" x14ac:dyDescent="0.25">
      <c r="A9" s="4" t="s">
        <v>5</v>
      </c>
      <c r="B9" s="4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</row>
    <row r="10" spans="1:33" s="1" customFormat="1" x14ac:dyDescent="0.25">
      <c r="A10" s="4" t="s">
        <v>6</v>
      </c>
      <c r="B10" s="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5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</row>
    <row r="11" spans="1:33" x14ac:dyDescent="0.25">
      <c r="A11" s="5" t="s">
        <v>7</v>
      </c>
      <c r="B11" s="5" t="s">
        <v>8</v>
      </c>
      <c r="D11" s="6"/>
      <c r="E11" s="6"/>
      <c r="F11" s="6"/>
      <c r="G11" s="6"/>
      <c r="H11" s="6"/>
      <c r="I11" s="6"/>
      <c r="J11" s="6"/>
      <c r="K11" s="6"/>
      <c r="L11" s="6"/>
      <c r="M11" s="15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</row>
    <row r="12" spans="1:33" ht="16.5" x14ac:dyDescent="0.25">
      <c r="A12" s="5">
        <v>1</v>
      </c>
      <c r="B12" s="5" t="s">
        <v>9</v>
      </c>
      <c r="C12" s="23"/>
      <c r="D12" s="10"/>
      <c r="E12" s="6"/>
      <c r="F12" s="6"/>
      <c r="G12" s="6"/>
      <c r="H12" s="6"/>
      <c r="I12" s="6"/>
      <c r="J12" s="6"/>
      <c r="K12" s="6"/>
      <c r="L12" s="6"/>
      <c r="M12" s="15">
        <v>0</v>
      </c>
      <c r="N12" s="6"/>
      <c r="O12" s="6">
        <v>-20</v>
      </c>
      <c r="P12" s="6"/>
      <c r="Q12" s="6"/>
      <c r="R12" s="6"/>
      <c r="S12" s="6"/>
      <c r="T12" s="6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>
        <v>0</v>
      </c>
      <c r="AG12" s="15"/>
    </row>
    <row r="13" spans="1:33" ht="16.5" x14ac:dyDescent="0.25">
      <c r="A13" s="5">
        <v>2</v>
      </c>
      <c r="B13" s="5" t="s">
        <v>10</v>
      </c>
      <c r="C13" s="23"/>
      <c r="D13" s="10"/>
      <c r="E13" s="6"/>
      <c r="F13" s="6"/>
      <c r="G13" s="6"/>
      <c r="H13" s="6"/>
      <c r="I13" s="6"/>
      <c r="J13" s="6"/>
      <c r="K13" s="6"/>
      <c r="L13" s="6"/>
      <c r="M13" s="15">
        <v>0</v>
      </c>
      <c r="N13" s="6"/>
      <c r="O13" s="6">
        <v>-20</v>
      </c>
      <c r="P13" s="6"/>
      <c r="Q13" s="6"/>
      <c r="R13" s="6"/>
      <c r="S13" s="6"/>
      <c r="T13" s="6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>
        <v>0</v>
      </c>
      <c r="AG13" s="15"/>
    </row>
    <row r="14" spans="1:33" ht="16.5" x14ac:dyDescent="0.25">
      <c r="A14" s="5">
        <v>3</v>
      </c>
      <c r="B14" s="5" t="s">
        <v>11</v>
      </c>
      <c r="C14" s="23"/>
      <c r="D14" s="10"/>
      <c r="E14" s="6"/>
      <c r="F14" s="6"/>
      <c r="G14" s="6"/>
      <c r="H14" s="6"/>
      <c r="I14" s="6"/>
      <c r="J14" s="6"/>
      <c r="K14" s="6"/>
      <c r="L14" s="6"/>
      <c r="M14" s="15">
        <v>0</v>
      </c>
      <c r="N14" s="6"/>
      <c r="O14" s="6">
        <v>-20</v>
      </c>
      <c r="P14" s="6"/>
      <c r="Q14" s="6"/>
      <c r="R14" s="6"/>
      <c r="S14" s="6"/>
      <c r="T14" s="6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>
        <v>0</v>
      </c>
      <c r="AG14" s="15"/>
    </row>
    <row r="15" spans="1:33" ht="16.5" x14ac:dyDescent="0.25">
      <c r="A15" s="5">
        <v>4</v>
      </c>
      <c r="B15" s="5" t="s">
        <v>12</v>
      </c>
      <c r="C15" s="23"/>
      <c r="D15" s="10"/>
      <c r="E15" s="6"/>
      <c r="F15" s="6"/>
      <c r="G15" s="6"/>
      <c r="H15" s="6"/>
      <c r="I15" s="6"/>
      <c r="J15" s="6"/>
      <c r="K15" s="6"/>
      <c r="L15" s="6"/>
      <c r="M15" s="15">
        <v>0</v>
      </c>
      <c r="N15" s="6"/>
      <c r="O15" s="6">
        <v>-20</v>
      </c>
      <c r="P15" s="6"/>
      <c r="Q15" s="6"/>
      <c r="R15" s="6"/>
      <c r="S15" s="6"/>
      <c r="T15" s="6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>
        <v>0</v>
      </c>
      <c r="AG15" s="15"/>
    </row>
    <row r="16" spans="1:33" ht="16.5" x14ac:dyDescent="0.25">
      <c r="A16" s="5">
        <v>5</v>
      </c>
      <c r="B16" s="5" t="s">
        <v>13</v>
      </c>
      <c r="C16" s="23"/>
      <c r="D16" s="10"/>
      <c r="E16" s="6"/>
      <c r="F16" s="6"/>
      <c r="G16" s="6"/>
      <c r="H16" s="6"/>
      <c r="I16" s="6"/>
      <c r="J16" s="6"/>
      <c r="K16" s="6"/>
      <c r="L16" s="6"/>
      <c r="M16" s="15">
        <v>0</v>
      </c>
      <c r="N16" s="6"/>
      <c r="O16" s="6">
        <v>-20</v>
      </c>
      <c r="P16" s="6"/>
      <c r="Q16" s="6"/>
      <c r="R16" s="6"/>
      <c r="S16" s="6"/>
      <c r="T16" s="6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>
        <v>0</v>
      </c>
      <c r="AG16" s="15"/>
    </row>
    <row r="17" spans="1:33" ht="16.5" x14ac:dyDescent="0.25">
      <c r="A17" s="5">
        <v>6</v>
      </c>
      <c r="B17" s="5" t="s">
        <v>14</v>
      </c>
      <c r="C17" s="23"/>
      <c r="D17" s="10"/>
      <c r="E17" s="6"/>
      <c r="F17" s="6"/>
      <c r="G17" s="6"/>
      <c r="H17" s="6"/>
      <c r="I17" s="6"/>
      <c r="J17" s="6"/>
      <c r="K17" s="6"/>
      <c r="L17" s="6"/>
      <c r="M17" s="15">
        <v>0</v>
      </c>
      <c r="N17" s="6"/>
      <c r="O17" s="6">
        <v>-20</v>
      </c>
      <c r="P17" s="6"/>
      <c r="Q17" s="6"/>
      <c r="R17" s="6"/>
      <c r="S17" s="6"/>
      <c r="T17" s="6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>
        <v>0</v>
      </c>
      <c r="AG17" s="15"/>
    </row>
    <row r="18" spans="1:33" ht="16.5" x14ac:dyDescent="0.25">
      <c r="A18" s="5">
        <v>7</v>
      </c>
      <c r="B18" s="5" t="s">
        <v>15</v>
      </c>
      <c r="C18" s="23"/>
      <c r="D18" s="10"/>
      <c r="E18" s="6"/>
      <c r="F18" s="6"/>
      <c r="G18" s="6"/>
      <c r="H18" s="6"/>
      <c r="I18" s="6"/>
      <c r="J18" s="6"/>
      <c r="K18" s="6"/>
      <c r="L18" s="6"/>
      <c r="M18" s="15">
        <v>0</v>
      </c>
      <c r="N18" s="6"/>
      <c r="O18" s="6">
        <v>-20</v>
      </c>
      <c r="P18" s="6"/>
      <c r="Q18" s="6"/>
      <c r="R18" s="6"/>
      <c r="S18" s="6"/>
      <c r="T18" s="6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>
        <v>0</v>
      </c>
      <c r="AG18" s="15"/>
    </row>
    <row r="19" spans="1:33" ht="16.5" x14ac:dyDescent="0.25">
      <c r="A19" s="5">
        <v>8</v>
      </c>
      <c r="B19" s="5" t="s">
        <v>16</v>
      </c>
      <c r="C19" s="23"/>
      <c r="D19" s="10"/>
      <c r="E19" s="6"/>
      <c r="F19" s="6"/>
      <c r="G19" s="6"/>
      <c r="H19" s="6"/>
      <c r="I19" s="6"/>
      <c r="J19" s="6"/>
      <c r="K19" s="6"/>
      <c r="L19" s="6"/>
      <c r="M19" s="15">
        <v>0</v>
      </c>
      <c r="N19" s="6"/>
      <c r="O19" s="6">
        <v>-20</v>
      </c>
      <c r="P19" s="6"/>
      <c r="Q19" s="6"/>
      <c r="R19" s="6"/>
      <c r="S19" s="6"/>
      <c r="T19" s="6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>
        <v>0</v>
      </c>
      <c r="AG19" s="15"/>
    </row>
    <row r="20" spans="1:33" ht="16.5" x14ac:dyDescent="0.25">
      <c r="A20" s="5">
        <v>9</v>
      </c>
      <c r="B20" s="5" t="s">
        <v>17</v>
      </c>
      <c r="C20" s="23"/>
      <c r="D20" s="10"/>
      <c r="E20" s="6"/>
      <c r="F20" s="6"/>
      <c r="G20" s="6"/>
      <c r="H20" s="6"/>
      <c r="I20" s="6"/>
      <c r="J20" s="6"/>
      <c r="K20" s="6"/>
      <c r="L20" s="6"/>
      <c r="M20" s="15">
        <v>0</v>
      </c>
      <c r="N20" s="6"/>
      <c r="O20" s="6">
        <v>0</v>
      </c>
      <c r="P20" s="6"/>
      <c r="Q20" s="6"/>
      <c r="R20" s="6"/>
      <c r="S20" s="6"/>
      <c r="T20" s="6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>
        <v>0</v>
      </c>
      <c r="AG20" s="15"/>
    </row>
    <row r="21" spans="1:33" ht="16.5" x14ac:dyDescent="0.25">
      <c r="A21" s="5">
        <v>10</v>
      </c>
      <c r="B21" s="5" t="s">
        <v>18</v>
      </c>
      <c r="C21" s="23"/>
      <c r="D21" s="10"/>
      <c r="E21" s="6"/>
      <c r="F21" s="6"/>
      <c r="G21" s="6"/>
      <c r="H21" s="6"/>
      <c r="I21" s="6"/>
      <c r="J21" s="6"/>
      <c r="K21" s="6"/>
      <c r="L21" s="6"/>
      <c r="M21" s="15">
        <v>0</v>
      </c>
      <c r="N21" s="6"/>
      <c r="O21" s="6">
        <v>0</v>
      </c>
      <c r="P21" s="6"/>
      <c r="Q21" s="6"/>
      <c r="R21" s="6"/>
      <c r="S21" s="6"/>
      <c r="T21" s="6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>
        <v>0</v>
      </c>
      <c r="AG21" s="15"/>
    </row>
    <row r="22" spans="1:33" ht="16.5" x14ac:dyDescent="0.25">
      <c r="A22" s="5">
        <v>11</v>
      </c>
      <c r="B22" s="5" t="s">
        <v>19</v>
      </c>
      <c r="C22" s="23"/>
      <c r="D22" s="10"/>
      <c r="E22" s="6"/>
      <c r="F22" s="6"/>
      <c r="G22" s="6"/>
      <c r="H22" s="6"/>
      <c r="I22" s="6"/>
      <c r="J22" s="6"/>
      <c r="K22" s="6"/>
      <c r="L22" s="6"/>
      <c r="M22" s="15">
        <v>0</v>
      </c>
      <c r="N22" s="6"/>
      <c r="O22" s="6">
        <v>0</v>
      </c>
      <c r="P22" s="6"/>
      <c r="Q22" s="6"/>
      <c r="R22" s="6"/>
      <c r="S22" s="6"/>
      <c r="T22" s="6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>
        <v>0</v>
      </c>
      <c r="AG22" s="15"/>
    </row>
    <row r="23" spans="1:33" ht="16.5" x14ac:dyDescent="0.25">
      <c r="A23" s="5">
        <v>12</v>
      </c>
      <c r="B23" s="5" t="s">
        <v>20</v>
      </c>
      <c r="C23" s="23"/>
      <c r="D23" s="10"/>
      <c r="E23" s="6"/>
      <c r="F23" s="6"/>
      <c r="G23" s="6"/>
      <c r="H23" s="6"/>
      <c r="I23" s="6"/>
      <c r="J23" s="6"/>
      <c r="K23" s="6"/>
      <c r="L23" s="6"/>
      <c r="M23" s="15">
        <v>0</v>
      </c>
      <c r="N23" s="6"/>
      <c r="O23" s="6">
        <v>0</v>
      </c>
      <c r="P23" s="6"/>
      <c r="Q23" s="6"/>
      <c r="R23" s="6"/>
      <c r="S23" s="6"/>
      <c r="T23" s="6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>
        <v>0</v>
      </c>
      <c r="AG23" s="15"/>
    </row>
    <row r="24" spans="1:33" ht="16.5" x14ac:dyDescent="0.25">
      <c r="A24" s="5">
        <v>13</v>
      </c>
      <c r="B24" s="5" t="s">
        <v>21</v>
      </c>
      <c r="C24" s="23"/>
      <c r="D24" s="10"/>
      <c r="E24" s="6"/>
      <c r="F24" s="6"/>
      <c r="G24" s="6"/>
      <c r="H24" s="6"/>
      <c r="I24" s="6"/>
      <c r="J24" s="6"/>
      <c r="K24" s="6"/>
      <c r="L24" s="6"/>
      <c r="M24" s="15">
        <v>0</v>
      </c>
      <c r="N24" s="6"/>
      <c r="O24" s="6">
        <v>0</v>
      </c>
      <c r="P24" s="6"/>
      <c r="Q24" s="6"/>
      <c r="R24" s="6"/>
      <c r="S24" s="6"/>
      <c r="T24" s="6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>
        <v>0</v>
      </c>
      <c r="AG24" s="15"/>
    </row>
    <row r="25" spans="1:33" ht="16.5" x14ac:dyDescent="0.25">
      <c r="A25" s="5">
        <v>14</v>
      </c>
      <c r="B25" s="5" t="s">
        <v>22</v>
      </c>
      <c r="C25" s="23"/>
      <c r="D25" s="10"/>
      <c r="E25" s="6"/>
      <c r="F25" s="6"/>
      <c r="G25" s="6"/>
      <c r="H25" s="6"/>
      <c r="I25" s="6"/>
      <c r="J25" s="6"/>
      <c r="K25" s="6"/>
      <c r="L25" s="6"/>
      <c r="M25" s="15">
        <v>0</v>
      </c>
      <c r="N25" s="6"/>
      <c r="O25" s="6">
        <v>0</v>
      </c>
      <c r="P25" s="6"/>
      <c r="Q25" s="6"/>
      <c r="R25" s="6"/>
      <c r="S25" s="6"/>
      <c r="T25" s="6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>
        <v>0</v>
      </c>
      <c r="AG25" s="15"/>
    </row>
    <row r="26" spans="1:33" ht="16.5" x14ac:dyDescent="0.25">
      <c r="A26" s="5">
        <v>15</v>
      </c>
      <c r="B26" s="5" t="s">
        <v>23</v>
      </c>
      <c r="C26" s="23"/>
      <c r="D26" s="10"/>
      <c r="E26" s="6"/>
      <c r="F26" s="6"/>
      <c r="G26" s="6"/>
      <c r="H26" s="6"/>
      <c r="I26" s="6"/>
      <c r="J26" s="6"/>
      <c r="K26" s="6"/>
      <c r="L26" s="6"/>
      <c r="M26" s="15">
        <v>0</v>
      </c>
      <c r="N26" s="6"/>
      <c r="O26" s="6">
        <v>0</v>
      </c>
      <c r="P26" s="6"/>
      <c r="Q26" s="6"/>
      <c r="R26" s="6"/>
      <c r="S26" s="6"/>
      <c r="T26" s="6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>
        <v>0</v>
      </c>
      <c r="AG26" s="15"/>
    </row>
    <row r="27" spans="1:33" ht="16.5" x14ac:dyDescent="0.25">
      <c r="A27" s="5">
        <v>16</v>
      </c>
      <c r="B27" s="5" t="s">
        <v>24</v>
      </c>
      <c r="C27" s="23"/>
      <c r="D27" s="10"/>
      <c r="E27" s="6"/>
      <c r="F27" s="6"/>
      <c r="G27" s="6"/>
      <c r="H27" s="6"/>
      <c r="I27" s="6"/>
      <c r="J27" s="6"/>
      <c r="K27" s="6"/>
      <c r="L27" s="6"/>
      <c r="M27" s="15">
        <v>0</v>
      </c>
      <c r="N27" s="6"/>
      <c r="O27" s="6">
        <v>0</v>
      </c>
      <c r="P27" s="6"/>
      <c r="Q27" s="6"/>
      <c r="R27" s="6"/>
      <c r="S27" s="6"/>
      <c r="T27" s="6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>
        <v>0</v>
      </c>
      <c r="AG27" s="15"/>
    </row>
    <row r="28" spans="1:33" ht="16.5" x14ac:dyDescent="0.25">
      <c r="A28" s="5">
        <v>17</v>
      </c>
      <c r="B28" s="5" t="s">
        <v>25</v>
      </c>
      <c r="C28" s="23"/>
      <c r="D28" s="10"/>
      <c r="E28" s="6"/>
      <c r="F28" s="6"/>
      <c r="G28" s="6"/>
      <c r="H28" s="6"/>
      <c r="I28" s="6"/>
      <c r="J28" s="6"/>
      <c r="K28" s="6"/>
      <c r="L28" s="6"/>
      <c r="M28" s="15">
        <v>0</v>
      </c>
      <c r="N28" s="6"/>
      <c r="O28" s="6">
        <v>0</v>
      </c>
      <c r="P28" s="6"/>
      <c r="Q28" s="6"/>
      <c r="R28" s="6"/>
      <c r="S28" s="6"/>
      <c r="T28" s="6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>
        <v>0</v>
      </c>
      <c r="AG28" s="15"/>
    </row>
    <row r="29" spans="1:33" ht="16.5" x14ac:dyDescent="0.25">
      <c r="A29" s="5">
        <v>18</v>
      </c>
      <c r="B29" s="5" t="s">
        <v>26</v>
      </c>
      <c r="C29" s="23"/>
      <c r="D29" s="10"/>
      <c r="E29" s="6"/>
      <c r="F29" s="6"/>
      <c r="G29" s="6"/>
      <c r="H29" s="6"/>
      <c r="I29" s="6"/>
      <c r="J29" s="6"/>
      <c r="K29" s="6"/>
      <c r="L29" s="6"/>
      <c r="M29" s="15">
        <v>0</v>
      </c>
      <c r="N29" s="6"/>
      <c r="O29" s="6">
        <v>0</v>
      </c>
      <c r="P29" s="6"/>
      <c r="Q29" s="6"/>
      <c r="R29" s="6"/>
      <c r="S29" s="6"/>
      <c r="T29" s="6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>
        <v>0</v>
      </c>
      <c r="AG29" s="15"/>
    </row>
    <row r="30" spans="1:33" ht="16.5" x14ac:dyDescent="0.25">
      <c r="A30" s="5">
        <v>19</v>
      </c>
      <c r="B30" s="5" t="s">
        <v>27</v>
      </c>
      <c r="C30" s="23"/>
      <c r="D30" s="10"/>
      <c r="E30" s="6"/>
      <c r="F30" s="6"/>
      <c r="G30" s="6"/>
      <c r="H30" s="6"/>
      <c r="I30" s="6"/>
      <c r="J30" s="6"/>
      <c r="K30" s="6"/>
      <c r="L30" s="6"/>
      <c r="M30" s="15">
        <v>0</v>
      </c>
      <c r="N30" s="6"/>
      <c r="O30" s="6">
        <v>0</v>
      </c>
      <c r="P30" s="6"/>
      <c r="Q30" s="6"/>
      <c r="R30" s="6"/>
      <c r="S30" s="6"/>
      <c r="T30" s="6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>
        <v>0</v>
      </c>
      <c r="AG30" s="15"/>
    </row>
    <row r="31" spans="1:33" ht="16.5" x14ac:dyDescent="0.25">
      <c r="A31" s="5">
        <v>20</v>
      </c>
      <c r="B31" s="5" t="s">
        <v>28</v>
      </c>
      <c r="C31" s="23"/>
      <c r="D31" s="10"/>
      <c r="E31" s="6"/>
      <c r="F31" s="6"/>
      <c r="G31" s="6"/>
      <c r="H31" s="6"/>
      <c r="I31" s="6"/>
      <c r="J31" s="6"/>
      <c r="K31" s="6"/>
      <c r="L31" s="6"/>
      <c r="M31" s="15">
        <v>0</v>
      </c>
      <c r="N31" s="6"/>
      <c r="O31" s="6">
        <v>0</v>
      </c>
      <c r="P31" s="6"/>
      <c r="Q31" s="6"/>
      <c r="R31" s="6"/>
      <c r="S31" s="6"/>
      <c r="T31" s="6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>
        <v>0</v>
      </c>
      <c r="AG31" s="15"/>
    </row>
    <row r="32" spans="1:33" ht="16.5" x14ac:dyDescent="0.25">
      <c r="A32" s="5">
        <v>21</v>
      </c>
      <c r="B32" s="5" t="s">
        <v>29</v>
      </c>
      <c r="C32" s="23"/>
      <c r="D32" s="10"/>
      <c r="E32" s="6"/>
      <c r="F32" s="6"/>
      <c r="G32" s="6"/>
      <c r="H32" s="6"/>
      <c r="I32" s="6"/>
      <c r="J32" s="6"/>
      <c r="K32" s="6"/>
      <c r="L32" s="6"/>
      <c r="M32" s="15">
        <v>0</v>
      </c>
      <c r="N32" s="6"/>
      <c r="O32" s="6">
        <v>0</v>
      </c>
      <c r="P32" s="6"/>
      <c r="Q32" s="6"/>
      <c r="R32" s="6"/>
      <c r="S32" s="6"/>
      <c r="T32" s="6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>
        <v>0</v>
      </c>
      <c r="AG32" s="15"/>
    </row>
    <row r="33" spans="1:33" ht="16.5" x14ac:dyDescent="0.25">
      <c r="A33" s="5">
        <v>22</v>
      </c>
      <c r="B33" s="5" t="s">
        <v>30</v>
      </c>
      <c r="C33" s="23"/>
      <c r="D33" s="10"/>
      <c r="E33" s="6"/>
      <c r="F33" s="6"/>
      <c r="G33" s="6"/>
      <c r="H33" s="6"/>
      <c r="I33" s="6"/>
      <c r="J33" s="6"/>
      <c r="K33" s="6"/>
      <c r="L33" s="6"/>
      <c r="M33" s="15">
        <v>0</v>
      </c>
      <c r="N33" s="6"/>
      <c r="O33" s="6">
        <v>0</v>
      </c>
      <c r="P33" s="6"/>
      <c r="Q33" s="6"/>
      <c r="R33" s="6"/>
      <c r="S33" s="6"/>
      <c r="T33" s="6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>
        <v>0</v>
      </c>
      <c r="AG33" s="15"/>
    </row>
    <row r="34" spans="1:33" ht="16.5" x14ac:dyDescent="0.25">
      <c r="A34" s="5">
        <v>23</v>
      </c>
      <c r="B34" s="5" t="s">
        <v>31</v>
      </c>
      <c r="C34" s="23"/>
      <c r="D34" s="10"/>
      <c r="E34" s="6"/>
      <c r="F34" s="6"/>
      <c r="G34" s="6"/>
      <c r="H34" s="6"/>
      <c r="I34" s="6"/>
      <c r="J34" s="6"/>
      <c r="K34" s="6"/>
      <c r="L34" s="6"/>
      <c r="M34" s="15">
        <v>0</v>
      </c>
      <c r="N34" s="6"/>
      <c r="O34" s="6">
        <v>0</v>
      </c>
      <c r="P34" s="6"/>
      <c r="Q34" s="6"/>
      <c r="R34" s="6"/>
      <c r="S34" s="6"/>
      <c r="T34" s="6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>
        <v>0</v>
      </c>
      <c r="AG34" s="15"/>
    </row>
    <row r="35" spans="1:33" ht="16.5" x14ac:dyDescent="0.25">
      <c r="A35" s="5">
        <v>24</v>
      </c>
      <c r="B35" s="5" t="s">
        <v>32</v>
      </c>
      <c r="C35" s="23"/>
      <c r="D35" s="10"/>
      <c r="E35" s="6"/>
      <c r="F35" s="6"/>
      <c r="G35" s="6"/>
      <c r="H35" s="6"/>
      <c r="I35" s="6"/>
      <c r="J35" s="6"/>
      <c r="K35" s="6"/>
      <c r="L35" s="6"/>
      <c r="M35" s="15">
        <v>0</v>
      </c>
      <c r="N35" s="6"/>
      <c r="O35" s="6">
        <v>0</v>
      </c>
      <c r="P35" s="6"/>
      <c r="Q35" s="6"/>
      <c r="R35" s="6"/>
      <c r="S35" s="6"/>
      <c r="T35" s="6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>
        <v>0</v>
      </c>
      <c r="AG35" s="15"/>
    </row>
    <row r="36" spans="1:33" ht="16.5" x14ac:dyDescent="0.25">
      <c r="A36" s="5">
        <v>25</v>
      </c>
      <c r="B36" s="5" t="s">
        <v>33</v>
      </c>
      <c r="C36" s="23"/>
      <c r="D36" s="10"/>
      <c r="E36" s="6"/>
      <c r="F36" s="6"/>
      <c r="G36" s="6"/>
      <c r="H36" s="6"/>
      <c r="I36" s="6"/>
      <c r="J36" s="6"/>
      <c r="K36" s="6"/>
      <c r="L36" s="6"/>
      <c r="M36" s="15">
        <v>0</v>
      </c>
      <c r="N36" s="6"/>
      <c r="O36" s="6">
        <v>0</v>
      </c>
      <c r="P36" s="6"/>
      <c r="Q36" s="6"/>
      <c r="R36" s="6"/>
      <c r="S36" s="6"/>
      <c r="T36" s="6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>
        <v>0</v>
      </c>
      <c r="AG36" s="15"/>
    </row>
    <row r="37" spans="1:33" ht="16.5" x14ac:dyDescent="0.25">
      <c r="A37" s="5">
        <v>26</v>
      </c>
      <c r="B37" s="5" t="s">
        <v>34</v>
      </c>
      <c r="C37" s="23"/>
      <c r="D37" s="10"/>
      <c r="E37" s="6"/>
      <c r="F37" s="6"/>
      <c r="G37" s="6"/>
      <c r="H37" s="6"/>
      <c r="I37" s="6"/>
      <c r="J37" s="6"/>
      <c r="K37" s="6"/>
      <c r="L37" s="6"/>
      <c r="M37" s="15">
        <v>0</v>
      </c>
      <c r="N37" s="6"/>
      <c r="O37" s="6">
        <v>0</v>
      </c>
      <c r="P37" s="6"/>
      <c r="Q37" s="6"/>
      <c r="R37" s="6"/>
      <c r="S37" s="6"/>
      <c r="T37" s="6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>
        <v>0</v>
      </c>
      <c r="AG37" s="15"/>
    </row>
    <row r="38" spans="1:33" ht="16.5" x14ac:dyDescent="0.25">
      <c r="A38" s="5">
        <v>27</v>
      </c>
      <c r="B38" s="5" t="s">
        <v>35</v>
      </c>
      <c r="C38" s="23"/>
      <c r="D38" s="10"/>
      <c r="E38" s="6"/>
      <c r="F38" s="6"/>
      <c r="G38" s="6"/>
      <c r="H38" s="6"/>
      <c r="I38" s="6"/>
      <c r="J38" s="6"/>
      <c r="K38" s="6"/>
      <c r="L38" s="6"/>
      <c r="M38" s="15">
        <v>0</v>
      </c>
      <c r="N38" s="6"/>
      <c r="O38" s="6">
        <v>0</v>
      </c>
      <c r="P38" s="6"/>
      <c r="Q38" s="6"/>
      <c r="R38" s="6"/>
      <c r="S38" s="6"/>
      <c r="T38" s="6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>
        <v>0</v>
      </c>
      <c r="AG38" s="15"/>
    </row>
    <row r="39" spans="1:33" ht="16.5" x14ac:dyDescent="0.25">
      <c r="A39" s="5">
        <v>28</v>
      </c>
      <c r="B39" s="5" t="s">
        <v>36</v>
      </c>
      <c r="C39" s="23"/>
      <c r="D39" s="10"/>
      <c r="E39" s="6"/>
      <c r="F39" s="6"/>
      <c r="G39" s="6"/>
      <c r="H39" s="6"/>
      <c r="I39" s="6"/>
      <c r="J39" s="6"/>
      <c r="K39" s="6"/>
      <c r="L39" s="6"/>
      <c r="M39" s="15">
        <v>0</v>
      </c>
      <c r="N39" s="6"/>
      <c r="O39" s="6">
        <v>0</v>
      </c>
      <c r="P39" s="6"/>
      <c r="Q39" s="6"/>
      <c r="R39" s="6"/>
      <c r="S39" s="6"/>
      <c r="T39" s="6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>
        <v>0</v>
      </c>
      <c r="AG39" s="15"/>
    </row>
    <row r="40" spans="1:33" ht="16.5" x14ac:dyDescent="0.25">
      <c r="A40" s="5">
        <v>29</v>
      </c>
      <c r="B40" s="5" t="s">
        <v>37</v>
      </c>
      <c r="C40" s="23"/>
      <c r="D40" s="10"/>
      <c r="E40" s="6"/>
      <c r="F40" s="6"/>
      <c r="G40" s="6"/>
      <c r="H40" s="6"/>
      <c r="I40" s="6"/>
      <c r="J40" s="6"/>
      <c r="K40" s="6"/>
      <c r="L40" s="6"/>
      <c r="M40" s="15">
        <v>0</v>
      </c>
      <c r="N40" s="6"/>
      <c r="O40" s="6">
        <v>0</v>
      </c>
      <c r="P40" s="6"/>
      <c r="Q40" s="6"/>
      <c r="R40" s="6"/>
      <c r="S40" s="6"/>
      <c r="T40" s="6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>
        <v>0</v>
      </c>
      <c r="AG40" s="15"/>
    </row>
    <row r="41" spans="1:33" ht="16.5" x14ac:dyDescent="0.25">
      <c r="A41" s="5">
        <v>30</v>
      </c>
      <c r="B41" s="5" t="s">
        <v>38</v>
      </c>
      <c r="C41" s="23"/>
      <c r="D41" s="10"/>
      <c r="E41" s="6"/>
      <c r="F41" s="6"/>
      <c r="G41" s="6"/>
      <c r="H41" s="6"/>
      <c r="I41" s="6"/>
      <c r="J41" s="6"/>
      <c r="K41" s="6"/>
      <c r="L41" s="6"/>
      <c r="M41" s="15">
        <v>0</v>
      </c>
      <c r="N41" s="6"/>
      <c r="O41" s="6">
        <v>0</v>
      </c>
      <c r="P41" s="6"/>
      <c r="Q41" s="6"/>
      <c r="R41" s="6"/>
      <c r="S41" s="6"/>
      <c r="T41" s="6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>
        <v>0</v>
      </c>
      <c r="AG41" s="15"/>
    </row>
    <row r="42" spans="1:33" ht="16.5" x14ac:dyDescent="0.25">
      <c r="A42" s="5">
        <v>31</v>
      </c>
      <c r="B42" s="5" t="s">
        <v>39</v>
      </c>
      <c r="C42" s="23"/>
      <c r="D42" s="10"/>
      <c r="E42" s="6"/>
      <c r="F42" s="6"/>
      <c r="G42" s="6"/>
      <c r="H42" s="6"/>
      <c r="I42" s="6"/>
      <c r="J42" s="6"/>
      <c r="K42" s="6"/>
      <c r="L42" s="6"/>
      <c r="M42" s="15">
        <v>0</v>
      </c>
      <c r="N42" s="6"/>
      <c r="O42" s="6">
        <v>0</v>
      </c>
      <c r="P42" s="6"/>
      <c r="Q42" s="6"/>
      <c r="R42" s="6"/>
      <c r="S42" s="6"/>
      <c r="T42" s="6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>
        <v>0</v>
      </c>
      <c r="AG42" s="15"/>
    </row>
    <row r="43" spans="1:33" ht="16.5" x14ac:dyDescent="0.25">
      <c r="A43" s="5">
        <v>32</v>
      </c>
      <c r="B43" s="5" t="s">
        <v>40</v>
      </c>
      <c r="C43" s="23"/>
      <c r="D43" s="10"/>
      <c r="E43" s="6"/>
      <c r="F43" s="6"/>
      <c r="G43" s="6"/>
      <c r="H43" s="6"/>
      <c r="I43" s="6"/>
      <c r="J43" s="6"/>
      <c r="K43" s="6"/>
      <c r="L43" s="6"/>
      <c r="M43" s="15">
        <v>0</v>
      </c>
      <c r="N43" s="6"/>
      <c r="O43" s="6">
        <v>0</v>
      </c>
      <c r="P43" s="6"/>
      <c r="Q43" s="6"/>
      <c r="R43" s="6"/>
      <c r="S43" s="6"/>
      <c r="T43" s="6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>
        <v>0</v>
      </c>
      <c r="AG43" s="15"/>
    </row>
    <row r="44" spans="1:33" ht="16.5" x14ac:dyDescent="0.25">
      <c r="A44" s="5">
        <v>33</v>
      </c>
      <c r="B44" s="5" t="s">
        <v>41</v>
      </c>
      <c r="C44" s="23"/>
      <c r="D44" s="10"/>
      <c r="E44" s="6"/>
      <c r="F44" s="6"/>
      <c r="G44" s="6"/>
      <c r="H44" s="6"/>
      <c r="I44" s="6"/>
      <c r="J44" s="6"/>
      <c r="K44" s="6"/>
      <c r="L44" s="6"/>
      <c r="M44" s="15">
        <v>0</v>
      </c>
      <c r="N44" s="6"/>
      <c r="O44" s="6">
        <v>0</v>
      </c>
      <c r="P44" s="6"/>
      <c r="Q44" s="6"/>
      <c r="R44" s="6"/>
      <c r="S44" s="6"/>
      <c r="T44" s="6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>
        <v>0</v>
      </c>
      <c r="AG44" s="15"/>
    </row>
    <row r="45" spans="1:33" ht="16.5" x14ac:dyDescent="0.25">
      <c r="A45" s="5">
        <v>34</v>
      </c>
      <c r="B45" s="5" t="s">
        <v>42</v>
      </c>
      <c r="C45" s="23"/>
      <c r="D45" s="10"/>
      <c r="E45" s="6"/>
      <c r="F45" s="6"/>
      <c r="G45" s="6"/>
      <c r="H45" s="6"/>
      <c r="I45" s="6"/>
      <c r="J45" s="6"/>
      <c r="K45" s="6"/>
      <c r="L45" s="6"/>
      <c r="M45" s="15">
        <v>0</v>
      </c>
      <c r="N45" s="6"/>
      <c r="O45" s="6">
        <v>0</v>
      </c>
      <c r="P45" s="6"/>
      <c r="Q45" s="6"/>
      <c r="R45" s="6"/>
      <c r="S45" s="6"/>
      <c r="T45" s="6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>
        <v>0</v>
      </c>
      <c r="AG45" s="15"/>
    </row>
    <row r="46" spans="1:33" ht="16.5" x14ac:dyDescent="0.25">
      <c r="A46" s="5">
        <v>35</v>
      </c>
      <c r="B46" s="5" t="s">
        <v>43</v>
      </c>
      <c r="C46" s="23"/>
      <c r="D46" s="10"/>
      <c r="E46" s="6"/>
      <c r="F46" s="6"/>
      <c r="G46" s="6"/>
      <c r="H46" s="6"/>
      <c r="I46" s="6"/>
      <c r="J46" s="6"/>
      <c r="K46" s="6"/>
      <c r="L46" s="6"/>
      <c r="M46" s="15">
        <v>0</v>
      </c>
      <c r="N46" s="6"/>
      <c r="O46" s="6">
        <v>0</v>
      </c>
      <c r="P46" s="6"/>
      <c r="Q46" s="6"/>
      <c r="R46" s="6"/>
      <c r="S46" s="6"/>
      <c r="T46" s="6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>
        <v>0</v>
      </c>
      <c r="AG46" s="15"/>
    </row>
    <row r="47" spans="1:33" ht="16.5" x14ac:dyDescent="0.25">
      <c r="A47" s="5">
        <v>36</v>
      </c>
      <c r="B47" s="5" t="s">
        <v>44</v>
      </c>
      <c r="C47" s="23"/>
      <c r="D47" s="10"/>
      <c r="E47" s="6"/>
      <c r="F47" s="6"/>
      <c r="G47" s="6"/>
      <c r="H47" s="6"/>
      <c r="I47" s="6"/>
      <c r="J47" s="6"/>
      <c r="K47" s="6"/>
      <c r="L47" s="6"/>
      <c r="M47" s="15">
        <v>0</v>
      </c>
      <c r="N47" s="6"/>
      <c r="O47" s="6">
        <v>0</v>
      </c>
      <c r="P47" s="6"/>
      <c r="Q47" s="6"/>
      <c r="R47" s="6"/>
      <c r="S47" s="6"/>
      <c r="T47" s="6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>
        <v>0</v>
      </c>
      <c r="AG47" s="15"/>
    </row>
    <row r="48" spans="1:33" ht="16.5" x14ac:dyDescent="0.25">
      <c r="A48" s="5">
        <v>37</v>
      </c>
      <c r="B48" s="5" t="s">
        <v>45</v>
      </c>
      <c r="C48" s="23"/>
      <c r="D48" s="10"/>
      <c r="E48" s="6"/>
      <c r="F48" s="6"/>
      <c r="G48" s="6"/>
      <c r="H48" s="6"/>
      <c r="I48" s="6"/>
      <c r="J48" s="6"/>
      <c r="K48" s="6"/>
      <c r="L48" s="6"/>
      <c r="M48" s="15">
        <v>0</v>
      </c>
      <c r="N48" s="6"/>
      <c r="O48" s="6">
        <v>0</v>
      </c>
      <c r="P48" s="6"/>
      <c r="Q48" s="6"/>
      <c r="R48" s="6"/>
      <c r="S48" s="6"/>
      <c r="T48" s="6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>
        <v>0</v>
      </c>
      <c r="AG48" s="15"/>
    </row>
    <row r="49" spans="1:33" ht="16.5" x14ac:dyDescent="0.25">
      <c r="A49" s="5">
        <v>38</v>
      </c>
      <c r="B49" s="5" t="s">
        <v>46</v>
      </c>
      <c r="C49" s="23"/>
      <c r="D49" s="10"/>
      <c r="E49" s="6"/>
      <c r="F49" s="6"/>
      <c r="G49" s="6"/>
      <c r="H49" s="6"/>
      <c r="I49" s="6"/>
      <c r="J49" s="6"/>
      <c r="K49" s="6"/>
      <c r="L49" s="6"/>
      <c r="M49" s="15">
        <v>0</v>
      </c>
      <c r="N49" s="6"/>
      <c r="O49" s="6">
        <v>0</v>
      </c>
      <c r="P49" s="6"/>
      <c r="Q49" s="6"/>
      <c r="R49" s="6"/>
      <c r="S49" s="6"/>
      <c r="T49" s="6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>
        <v>0</v>
      </c>
      <c r="AG49" s="15"/>
    </row>
    <row r="50" spans="1:33" ht="16.5" x14ac:dyDescent="0.25">
      <c r="A50" s="5">
        <v>39</v>
      </c>
      <c r="B50" s="5" t="s">
        <v>47</v>
      </c>
      <c r="C50" s="23"/>
      <c r="D50" s="10"/>
      <c r="E50" s="6"/>
      <c r="F50" s="6"/>
      <c r="G50" s="6"/>
      <c r="H50" s="6"/>
      <c r="I50" s="6"/>
      <c r="J50" s="6"/>
      <c r="K50" s="6"/>
      <c r="L50" s="6"/>
      <c r="M50" s="15">
        <v>0</v>
      </c>
      <c r="N50" s="6"/>
      <c r="O50" s="6">
        <v>0</v>
      </c>
      <c r="P50" s="6"/>
      <c r="Q50" s="6"/>
      <c r="R50" s="6"/>
      <c r="S50" s="6"/>
      <c r="T50" s="6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>
        <v>0</v>
      </c>
      <c r="AG50" s="15"/>
    </row>
    <row r="51" spans="1:33" ht="16.5" x14ac:dyDescent="0.25">
      <c r="A51" s="5">
        <v>40</v>
      </c>
      <c r="B51" s="5" t="s">
        <v>48</v>
      </c>
      <c r="C51" s="23"/>
      <c r="D51" s="10"/>
      <c r="E51" s="6"/>
      <c r="F51" s="6"/>
      <c r="G51" s="6"/>
      <c r="H51" s="6"/>
      <c r="I51" s="6"/>
      <c r="J51" s="6"/>
      <c r="K51" s="6"/>
      <c r="L51" s="6"/>
      <c r="M51" s="15">
        <v>0</v>
      </c>
      <c r="N51" s="6"/>
      <c r="O51" s="6">
        <v>0</v>
      </c>
      <c r="P51" s="6"/>
      <c r="Q51" s="6"/>
      <c r="R51" s="6"/>
      <c r="S51" s="6"/>
      <c r="T51" s="6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>
        <v>0</v>
      </c>
      <c r="AG51" s="15"/>
    </row>
    <row r="52" spans="1:33" ht="16.5" x14ac:dyDescent="0.25">
      <c r="A52" s="5">
        <v>41</v>
      </c>
      <c r="B52" s="5" t="s">
        <v>49</v>
      </c>
      <c r="C52" s="23"/>
      <c r="D52" s="10"/>
      <c r="E52" s="6"/>
      <c r="F52" s="6"/>
      <c r="G52" s="6"/>
      <c r="H52" s="6"/>
      <c r="I52" s="6"/>
      <c r="J52" s="6"/>
      <c r="K52" s="6"/>
      <c r="L52" s="6"/>
      <c r="M52" s="15">
        <v>0</v>
      </c>
      <c r="N52" s="6"/>
      <c r="O52" s="6">
        <v>0</v>
      </c>
      <c r="P52" s="6"/>
      <c r="Q52" s="6"/>
      <c r="R52" s="6"/>
      <c r="S52" s="6"/>
      <c r="T52" s="6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>
        <v>0</v>
      </c>
      <c r="AG52" s="15"/>
    </row>
    <row r="53" spans="1:33" ht="16.5" x14ac:dyDescent="0.25">
      <c r="A53" s="5">
        <v>42</v>
      </c>
      <c r="B53" s="5" t="s">
        <v>50</v>
      </c>
      <c r="C53" s="23"/>
      <c r="D53" s="10"/>
      <c r="E53" s="6"/>
      <c r="F53" s="6"/>
      <c r="G53" s="6"/>
      <c r="H53" s="6"/>
      <c r="I53" s="6"/>
      <c r="J53" s="6"/>
      <c r="K53" s="6"/>
      <c r="L53" s="6"/>
      <c r="M53" s="15">
        <v>0</v>
      </c>
      <c r="N53" s="6"/>
      <c r="O53" s="6">
        <v>0</v>
      </c>
      <c r="P53" s="6"/>
      <c r="Q53" s="6"/>
      <c r="R53" s="6"/>
      <c r="S53" s="6"/>
      <c r="T53" s="6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>
        <v>0</v>
      </c>
      <c r="AG53" s="15"/>
    </row>
    <row r="54" spans="1:33" ht="16.5" x14ac:dyDescent="0.25">
      <c r="A54" s="5">
        <v>43</v>
      </c>
      <c r="B54" s="5" t="s">
        <v>51</v>
      </c>
      <c r="C54" s="23"/>
      <c r="D54" s="10"/>
      <c r="E54" s="6"/>
      <c r="F54" s="6"/>
      <c r="G54" s="6"/>
      <c r="H54" s="6"/>
      <c r="I54" s="6"/>
      <c r="J54" s="6"/>
      <c r="K54" s="6"/>
      <c r="L54" s="6"/>
      <c r="M54" s="15">
        <v>0</v>
      </c>
      <c r="N54" s="6"/>
      <c r="O54" s="6">
        <v>0</v>
      </c>
      <c r="P54" s="6"/>
      <c r="Q54" s="6"/>
      <c r="R54" s="6"/>
      <c r="S54" s="6"/>
      <c r="T54" s="6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>
        <v>0</v>
      </c>
      <c r="AG54" s="15"/>
    </row>
    <row r="55" spans="1:33" ht="16.5" x14ac:dyDescent="0.25">
      <c r="A55" s="5">
        <v>44</v>
      </c>
      <c r="B55" s="5" t="s">
        <v>52</v>
      </c>
      <c r="C55" s="23"/>
      <c r="D55" s="10"/>
      <c r="E55" s="6"/>
      <c r="F55" s="6"/>
      <c r="G55" s="6"/>
      <c r="H55" s="6"/>
      <c r="I55" s="6"/>
      <c r="J55" s="6"/>
      <c r="K55" s="6"/>
      <c r="L55" s="6"/>
      <c r="M55" s="15">
        <v>0</v>
      </c>
      <c r="N55" s="6"/>
      <c r="O55" s="6">
        <v>0</v>
      </c>
      <c r="P55" s="6"/>
      <c r="Q55" s="6"/>
      <c r="R55" s="6"/>
      <c r="S55" s="6"/>
      <c r="T55" s="6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>
        <v>0</v>
      </c>
      <c r="AG55" s="15"/>
    </row>
    <row r="56" spans="1:33" ht="16.5" x14ac:dyDescent="0.25">
      <c r="A56" s="5">
        <v>45</v>
      </c>
      <c r="B56" s="5" t="s">
        <v>53</v>
      </c>
      <c r="C56" s="23"/>
      <c r="D56" s="10"/>
      <c r="E56" s="6"/>
      <c r="F56" s="6"/>
      <c r="G56" s="6"/>
      <c r="H56" s="6"/>
      <c r="I56" s="6"/>
      <c r="J56" s="6"/>
      <c r="K56" s="6"/>
      <c r="L56" s="6"/>
      <c r="M56" s="15">
        <v>0</v>
      </c>
      <c r="N56" s="6"/>
      <c r="O56" s="6">
        <v>0</v>
      </c>
      <c r="P56" s="6"/>
      <c r="Q56" s="6"/>
      <c r="R56" s="6"/>
      <c r="S56" s="6"/>
      <c r="T56" s="6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>
        <v>0</v>
      </c>
      <c r="AG56" s="15"/>
    </row>
    <row r="57" spans="1:33" ht="16.5" x14ac:dyDescent="0.25">
      <c r="A57" s="5">
        <v>46</v>
      </c>
      <c r="B57" s="5" t="s">
        <v>54</v>
      </c>
      <c r="C57" s="23"/>
      <c r="D57" s="10"/>
      <c r="E57" s="6"/>
      <c r="F57" s="6"/>
      <c r="G57" s="6"/>
      <c r="H57" s="6"/>
      <c r="I57" s="6"/>
      <c r="J57" s="6"/>
      <c r="K57" s="6"/>
      <c r="L57" s="6"/>
      <c r="M57" s="15">
        <v>0</v>
      </c>
      <c r="N57" s="6"/>
      <c r="O57" s="6">
        <v>0</v>
      </c>
      <c r="P57" s="6"/>
      <c r="Q57" s="6"/>
      <c r="R57" s="6"/>
      <c r="S57" s="6"/>
      <c r="T57" s="6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>
        <v>0</v>
      </c>
      <c r="AG57" s="15"/>
    </row>
    <row r="58" spans="1:33" ht="16.5" x14ac:dyDescent="0.25">
      <c r="A58" s="5">
        <v>47</v>
      </c>
      <c r="B58" s="5" t="s">
        <v>55</v>
      </c>
      <c r="C58" s="23"/>
      <c r="D58" s="10"/>
      <c r="E58" s="6"/>
      <c r="F58" s="6"/>
      <c r="G58" s="6"/>
      <c r="H58" s="6"/>
      <c r="I58" s="6"/>
      <c r="J58" s="6"/>
      <c r="K58" s="6"/>
      <c r="L58" s="6"/>
      <c r="M58" s="15">
        <v>0</v>
      </c>
      <c r="N58" s="6"/>
      <c r="O58" s="6">
        <v>0</v>
      </c>
      <c r="P58" s="6"/>
      <c r="Q58" s="6"/>
      <c r="R58" s="6"/>
      <c r="S58" s="6"/>
      <c r="T58" s="6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>
        <v>0</v>
      </c>
      <c r="AG58" s="15"/>
    </row>
    <row r="59" spans="1:33" ht="16.5" x14ac:dyDescent="0.25">
      <c r="A59" s="5">
        <v>48</v>
      </c>
      <c r="B59" s="5" t="s">
        <v>56</v>
      </c>
      <c r="C59" s="23"/>
      <c r="D59" s="10"/>
      <c r="E59" s="6"/>
      <c r="F59" s="6"/>
      <c r="G59" s="6"/>
      <c r="H59" s="6"/>
      <c r="I59" s="6"/>
      <c r="J59" s="6"/>
      <c r="K59" s="6"/>
      <c r="L59" s="6"/>
      <c r="M59" s="15">
        <v>0</v>
      </c>
      <c r="N59" s="6"/>
      <c r="O59" s="6">
        <v>0</v>
      </c>
      <c r="P59" s="6"/>
      <c r="Q59" s="6"/>
      <c r="R59" s="6"/>
      <c r="S59" s="6"/>
      <c r="T59" s="6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>
        <v>0</v>
      </c>
      <c r="AG59" s="15"/>
    </row>
    <row r="60" spans="1:33" ht="16.5" x14ac:dyDescent="0.25">
      <c r="A60" s="5">
        <v>49</v>
      </c>
      <c r="B60" s="5" t="s">
        <v>57</v>
      </c>
      <c r="C60" s="23"/>
      <c r="D60" s="10"/>
      <c r="E60" s="6"/>
      <c r="F60" s="6"/>
      <c r="G60" s="6"/>
      <c r="H60" s="6"/>
      <c r="I60" s="6"/>
      <c r="J60" s="6"/>
      <c r="K60" s="6"/>
      <c r="L60" s="6"/>
      <c r="M60" s="15">
        <v>0</v>
      </c>
      <c r="N60" s="6"/>
      <c r="O60" s="6">
        <v>0</v>
      </c>
      <c r="P60" s="6"/>
      <c r="Q60" s="6"/>
      <c r="R60" s="6"/>
      <c r="S60" s="6"/>
      <c r="T60" s="6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>
        <v>0</v>
      </c>
      <c r="AG60" s="15"/>
    </row>
    <row r="61" spans="1:33" ht="16.5" x14ac:dyDescent="0.25">
      <c r="A61" s="5">
        <v>50</v>
      </c>
      <c r="B61" s="5" t="s">
        <v>58</v>
      </c>
      <c r="C61" s="23"/>
      <c r="D61" s="10"/>
      <c r="E61" s="6"/>
      <c r="F61" s="6"/>
      <c r="G61" s="6"/>
      <c r="H61" s="6"/>
      <c r="I61" s="6"/>
      <c r="J61" s="6"/>
      <c r="K61" s="6"/>
      <c r="L61" s="6"/>
      <c r="M61" s="15">
        <v>0</v>
      </c>
      <c r="N61" s="6"/>
      <c r="O61" s="6">
        <v>0</v>
      </c>
      <c r="P61" s="6"/>
      <c r="Q61" s="6"/>
      <c r="R61" s="6"/>
      <c r="S61" s="6"/>
      <c r="T61" s="6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>
        <v>0</v>
      </c>
      <c r="AG61" s="15"/>
    </row>
    <row r="62" spans="1:33" ht="16.5" x14ac:dyDescent="0.25">
      <c r="A62" s="5">
        <v>51</v>
      </c>
      <c r="B62" s="5" t="s">
        <v>59</v>
      </c>
      <c r="C62" s="23"/>
      <c r="D62" s="10"/>
      <c r="E62" s="6"/>
      <c r="F62" s="6"/>
      <c r="G62" s="6"/>
      <c r="H62" s="6"/>
      <c r="I62" s="6"/>
      <c r="J62" s="6"/>
      <c r="K62" s="6"/>
      <c r="L62" s="6"/>
      <c r="M62" s="15">
        <v>0</v>
      </c>
      <c r="N62" s="6"/>
      <c r="O62" s="6">
        <v>0</v>
      </c>
      <c r="P62" s="6"/>
      <c r="Q62" s="6"/>
      <c r="R62" s="6"/>
      <c r="S62" s="6"/>
      <c r="T62" s="6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>
        <v>0</v>
      </c>
      <c r="AG62" s="15"/>
    </row>
    <row r="63" spans="1:33" ht="16.5" x14ac:dyDescent="0.25">
      <c r="A63" s="5">
        <v>52</v>
      </c>
      <c r="B63" s="5" t="s">
        <v>60</v>
      </c>
      <c r="C63" s="23"/>
      <c r="D63" s="10"/>
      <c r="E63" s="6"/>
      <c r="F63" s="6"/>
      <c r="G63" s="6"/>
      <c r="H63" s="6"/>
      <c r="I63" s="6"/>
      <c r="J63" s="6"/>
      <c r="K63" s="6"/>
      <c r="L63" s="6"/>
      <c r="M63" s="15">
        <v>0</v>
      </c>
      <c r="N63" s="6"/>
      <c r="O63" s="6">
        <v>0</v>
      </c>
      <c r="P63" s="6"/>
      <c r="Q63" s="6"/>
      <c r="R63" s="6"/>
      <c r="S63" s="6"/>
      <c r="T63" s="6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>
        <v>0</v>
      </c>
      <c r="AG63" s="15"/>
    </row>
    <row r="64" spans="1:33" ht="16.5" x14ac:dyDescent="0.25">
      <c r="A64" s="5">
        <v>53</v>
      </c>
      <c r="B64" s="5" t="s">
        <v>61</v>
      </c>
      <c r="C64" s="23"/>
      <c r="D64" s="10"/>
      <c r="E64" s="6"/>
      <c r="F64" s="6"/>
      <c r="G64" s="6"/>
      <c r="H64" s="6"/>
      <c r="I64" s="6"/>
      <c r="J64" s="6"/>
      <c r="K64" s="6"/>
      <c r="L64" s="6"/>
      <c r="M64" s="15">
        <v>0</v>
      </c>
      <c r="N64" s="6"/>
      <c r="O64" s="6">
        <v>0</v>
      </c>
      <c r="P64" s="6"/>
      <c r="Q64" s="6"/>
      <c r="R64" s="6"/>
      <c r="S64" s="6"/>
      <c r="T64" s="6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>
        <v>0</v>
      </c>
      <c r="AG64" s="15"/>
    </row>
    <row r="65" spans="1:33" ht="16.5" x14ac:dyDescent="0.25">
      <c r="A65" s="5">
        <v>54</v>
      </c>
      <c r="B65" s="5" t="s">
        <v>62</v>
      </c>
      <c r="C65" s="23"/>
      <c r="D65" s="10"/>
      <c r="E65" s="6"/>
      <c r="F65" s="6"/>
      <c r="G65" s="6"/>
      <c r="H65" s="6"/>
      <c r="I65" s="6"/>
      <c r="J65" s="6"/>
      <c r="K65" s="6"/>
      <c r="L65" s="6"/>
      <c r="M65" s="15">
        <v>0</v>
      </c>
      <c r="N65" s="6"/>
      <c r="O65" s="6">
        <v>0</v>
      </c>
      <c r="P65" s="6"/>
      <c r="Q65" s="6"/>
      <c r="R65" s="6"/>
      <c r="S65" s="6"/>
      <c r="T65" s="6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>
        <v>0</v>
      </c>
      <c r="AG65" s="15"/>
    </row>
    <row r="66" spans="1:33" ht="16.5" x14ac:dyDescent="0.25">
      <c r="A66" s="5">
        <v>55</v>
      </c>
      <c r="B66" s="5" t="s">
        <v>63</v>
      </c>
      <c r="C66" s="23"/>
      <c r="D66" s="10"/>
      <c r="E66" s="6"/>
      <c r="F66" s="6"/>
      <c r="G66" s="6"/>
      <c r="H66" s="6"/>
      <c r="I66" s="6"/>
      <c r="J66" s="6"/>
      <c r="K66" s="6"/>
      <c r="L66" s="6"/>
      <c r="M66" s="15">
        <v>0</v>
      </c>
      <c r="N66" s="6"/>
      <c r="O66" s="6">
        <v>0</v>
      </c>
      <c r="P66" s="6"/>
      <c r="Q66" s="6"/>
      <c r="R66" s="6"/>
      <c r="S66" s="6"/>
      <c r="T66" s="6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>
        <v>0</v>
      </c>
      <c r="AG66" s="15"/>
    </row>
    <row r="67" spans="1:33" ht="16.5" x14ac:dyDescent="0.25">
      <c r="A67" s="5">
        <v>56</v>
      </c>
      <c r="B67" s="5" t="s">
        <v>64</v>
      </c>
      <c r="C67" s="23"/>
      <c r="D67" s="10"/>
      <c r="E67" s="6"/>
      <c r="F67" s="6"/>
      <c r="G67" s="6"/>
      <c r="H67" s="6"/>
      <c r="I67" s="6"/>
      <c r="J67" s="6"/>
      <c r="K67" s="6"/>
      <c r="L67" s="6"/>
      <c r="M67" s="15">
        <v>0</v>
      </c>
      <c r="N67" s="6"/>
      <c r="O67" s="6">
        <v>0</v>
      </c>
      <c r="P67" s="6"/>
      <c r="Q67" s="6"/>
      <c r="R67" s="6"/>
      <c r="S67" s="6"/>
      <c r="T67" s="6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>
        <v>0</v>
      </c>
      <c r="AG67" s="15"/>
    </row>
    <row r="68" spans="1:33" ht="16.5" x14ac:dyDescent="0.25">
      <c r="A68" s="5">
        <v>57</v>
      </c>
      <c r="B68" s="5" t="s">
        <v>65</v>
      </c>
      <c r="C68" s="23"/>
      <c r="D68" s="10"/>
      <c r="E68" s="6"/>
      <c r="F68" s="6"/>
      <c r="G68" s="6"/>
      <c r="H68" s="6"/>
      <c r="I68" s="6"/>
      <c r="J68" s="6"/>
      <c r="K68" s="6"/>
      <c r="L68" s="6"/>
      <c r="M68" s="15">
        <v>0</v>
      </c>
      <c r="N68" s="6"/>
      <c r="O68" s="6">
        <v>0</v>
      </c>
      <c r="P68" s="6"/>
      <c r="Q68" s="6"/>
      <c r="R68" s="6"/>
      <c r="S68" s="6"/>
      <c r="T68" s="6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>
        <v>0</v>
      </c>
      <c r="AG68" s="15"/>
    </row>
    <row r="69" spans="1:33" ht="16.5" x14ac:dyDescent="0.25">
      <c r="A69" s="5">
        <v>58</v>
      </c>
      <c r="B69" s="5" t="s">
        <v>66</v>
      </c>
      <c r="C69" s="23"/>
      <c r="D69" s="10"/>
      <c r="E69" s="6"/>
      <c r="F69" s="6"/>
      <c r="G69" s="6"/>
      <c r="H69" s="6"/>
      <c r="I69" s="6"/>
      <c r="J69" s="6"/>
      <c r="K69" s="6"/>
      <c r="L69" s="6"/>
      <c r="M69" s="15">
        <v>0</v>
      </c>
      <c r="N69" s="6"/>
      <c r="O69" s="6">
        <v>0</v>
      </c>
      <c r="P69" s="6"/>
      <c r="Q69" s="6"/>
      <c r="R69" s="6"/>
      <c r="S69" s="6"/>
      <c r="T69" s="6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>
        <v>0</v>
      </c>
      <c r="AG69" s="15"/>
    </row>
    <row r="70" spans="1:33" ht="16.5" x14ac:dyDescent="0.25">
      <c r="A70" s="5">
        <v>59</v>
      </c>
      <c r="B70" s="5" t="s">
        <v>67</v>
      </c>
      <c r="C70" s="23"/>
      <c r="D70" s="10"/>
      <c r="E70" s="6"/>
      <c r="F70" s="6"/>
      <c r="G70" s="6"/>
      <c r="H70" s="6"/>
      <c r="I70" s="6"/>
      <c r="J70" s="6"/>
      <c r="K70" s="6"/>
      <c r="L70" s="6"/>
      <c r="M70" s="15">
        <v>0</v>
      </c>
      <c r="N70" s="6"/>
      <c r="O70" s="6">
        <v>0</v>
      </c>
      <c r="P70" s="6"/>
      <c r="Q70" s="6"/>
      <c r="R70" s="6"/>
      <c r="S70" s="6"/>
      <c r="T70" s="6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>
        <v>0</v>
      </c>
      <c r="AG70" s="15"/>
    </row>
    <row r="71" spans="1:33" ht="16.5" x14ac:dyDescent="0.25">
      <c r="A71" s="5">
        <v>60</v>
      </c>
      <c r="B71" s="5" t="s">
        <v>68</v>
      </c>
      <c r="C71" s="23"/>
      <c r="D71" s="10"/>
      <c r="E71" s="6"/>
      <c r="F71" s="6"/>
      <c r="G71" s="6"/>
      <c r="H71" s="6"/>
      <c r="I71" s="6"/>
      <c r="J71" s="6"/>
      <c r="K71" s="6"/>
      <c r="L71" s="6"/>
      <c r="M71" s="15">
        <v>0</v>
      </c>
      <c r="N71" s="6"/>
      <c r="O71" s="6">
        <v>0</v>
      </c>
      <c r="P71" s="6"/>
      <c r="Q71" s="6"/>
      <c r="R71" s="6"/>
      <c r="S71" s="6"/>
      <c r="T71" s="6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>
        <v>0</v>
      </c>
      <c r="AG71" s="15"/>
    </row>
    <row r="72" spans="1:33" ht="16.5" x14ac:dyDescent="0.25">
      <c r="A72" s="5">
        <v>61</v>
      </c>
      <c r="B72" s="5" t="s">
        <v>69</v>
      </c>
      <c r="C72" s="23"/>
      <c r="D72" s="10"/>
      <c r="E72" s="6"/>
      <c r="F72" s="6"/>
      <c r="G72" s="6"/>
      <c r="H72" s="6"/>
      <c r="I72" s="6"/>
      <c r="J72" s="6"/>
      <c r="K72" s="6"/>
      <c r="L72" s="6"/>
      <c r="M72" s="15">
        <v>0</v>
      </c>
      <c r="N72" s="6"/>
      <c r="O72" s="6">
        <v>0</v>
      </c>
      <c r="P72" s="6"/>
      <c r="Q72" s="6"/>
      <c r="R72" s="6"/>
      <c r="S72" s="6"/>
      <c r="T72" s="6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>
        <v>0</v>
      </c>
      <c r="AG72" s="15"/>
    </row>
    <row r="73" spans="1:33" ht="16.5" x14ac:dyDescent="0.25">
      <c r="A73" s="5">
        <v>62</v>
      </c>
      <c r="B73" s="5" t="s">
        <v>70</v>
      </c>
      <c r="C73" s="23"/>
      <c r="D73" s="10"/>
      <c r="E73" s="6"/>
      <c r="F73" s="6"/>
      <c r="G73" s="6"/>
      <c r="H73" s="6"/>
      <c r="I73" s="6"/>
      <c r="J73" s="6"/>
      <c r="K73" s="6"/>
      <c r="L73" s="6"/>
      <c r="M73" s="15">
        <v>0</v>
      </c>
      <c r="N73" s="6"/>
      <c r="O73" s="6">
        <v>0</v>
      </c>
      <c r="P73" s="6"/>
      <c r="Q73" s="6"/>
      <c r="R73" s="6"/>
      <c r="S73" s="6"/>
      <c r="T73" s="6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>
        <v>0</v>
      </c>
      <c r="AG73" s="15"/>
    </row>
    <row r="74" spans="1:33" ht="16.5" x14ac:dyDescent="0.25">
      <c r="A74" s="5">
        <v>63</v>
      </c>
      <c r="B74" s="5" t="s">
        <v>71</v>
      </c>
      <c r="C74" s="23"/>
      <c r="D74" s="10"/>
      <c r="E74" s="6"/>
      <c r="F74" s="6"/>
      <c r="G74" s="6"/>
      <c r="H74" s="6"/>
      <c r="I74" s="6"/>
      <c r="J74" s="6"/>
      <c r="K74" s="6"/>
      <c r="L74" s="6"/>
      <c r="M74" s="15">
        <v>0</v>
      </c>
      <c r="N74" s="6"/>
      <c r="O74" s="6">
        <v>0</v>
      </c>
      <c r="P74" s="6"/>
      <c r="Q74" s="6"/>
      <c r="R74" s="6"/>
      <c r="S74" s="6"/>
      <c r="T74" s="6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>
        <v>0</v>
      </c>
      <c r="AG74" s="15"/>
    </row>
    <row r="75" spans="1:33" ht="16.5" x14ac:dyDescent="0.25">
      <c r="A75" s="5">
        <v>64</v>
      </c>
      <c r="B75" s="5" t="s">
        <v>72</v>
      </c>
      <c r="C75" s="23"/>
      <c r="D75" s="10"/>
      <c r="E75" s="6"/>
      <c r="F75" s="6"/>
      <c r="G75" s="6"/>
      <c r="H75" s="6"/>
      <c r="I75" s="6"/>
      <c r="J75" s="6"/>
      <c r="K75" s="6"/>
      <c r="L75" s="6"/>
      <c r="M75" s="15">
        <v>0</v>
      </c>
      <c r="N75" s="6"/>
      <c r="O75" s="6">
        <v>0</v>
      </c>
      <c r="P75" s="6"/>
      <c r="Q75" s="6"/>
      <c r="R75" s="6"/>
      <c r="S75" s="6"/>
      <c r="T75" s="6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>
        <v>0</v>
      </c>
      <c r="AG75" s="15"/>
    </row>
    <row r="76" spans="1:33" ht="16.5" x14ac:dyDescent="0.25">
      <c r="A76" s="5">
        <v>65</v>
      </c>
      <c r="B76" s="5" t="s">
        <v>73</v>
      </c>
      <c r="C76" s="23"/>
      <c r="D76" s="10"/>
      <c r="E76" s="6"/>
      <c r="F76" s="6"/>
      <c r="G76" s="6"/>
      <c r="H76" s="6"/>
      <c r="I76" s="6"/>
      <c r="J76" s="6"/>
      <c r="K76" s="6"/>
      <c r="L76" s="6"/>
      <c r="M76" s="15">
        <v>0</v>
      </c>
      <c r="N76" s="6"/>
      <c r="O76" s="6">
        <v>0</v>
      </c>
      <c r="P76" s="6"/>
      <c r="Q76" s="6"/>
      <c r="R76" s="6"/>
      <c r="S76" s="6"/>
      <c r="T76" s="6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>
        <v>0</v>
      </c>
      <c r="AG76" s="15"/>
    </row>
    <row r="77" spans="1:33" ht="16.5" x14ac:dyDescent="0.25">
      <c r="A77" s="5">
        <v>66</v>
      </c>
      <c r="B77" s="5" t="s">
        <v>74</v>
      </c>
      <c r="C77" s="23"/>
      <c r="D77" s="10"/>
      <c r="E77" s="6"/>
      <c r="F77" s="6"/>
      <c r="G77" s="6"/>
      <c r="H77" s="6"/>
      <c r="I77" s="6"/>
      <c r="J77" s="6"/>
      <c r="K77" s="6"/>
      <c r="L77" s="6"/>
      <c r="M77" s="15">
        <v>0</v>
      </c>
      <c r="N77" s="6"/>
      <c r="O77" s="6">
        <v>0</v>
      </c>
      <c r="P77" s="6"/>
      <c r="Q77" s="6"/>
      <c r="R77" s="6"/>
      <c r="S77" s="6"/>
      <c r="T77" s="6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>
        <v>0</v>
      </c>
      <c r="AG77" s="15"/>
    </row>
    <row r="78" spans="1:33" ht="16.5" x14ac:dyDescent="0.25">
      <c r="A78" s="5">
        <v>67</v>
      </c>
      <c r="B78" s="5" t="s">
        <v>75</v>
      </c>
      <c r="C78" s="23"/>
      <c r="D78" s="10"/>
      <c r="E78" s="6"/>
      <c r="F78" s="6"/>
      <c r="G78" s="6"/>
      <c r="H78" s="6"/>
      <c r="I78" s="6"/>
      <c r="J78" s="6"/>
      <c r="K78" s="6"/>
      <c r="L78" s="6"/>
      <c r="M78" s="15">
        <v>0</v>
      </c>
      <c r="N78" s="6"/>
      <c r="O78" s="6">
        <v>0</v>
      </c>
      <c r="P78" s="6"/>
      <c r="Q78" s="6"/>
      <c r="R78" s="6"/>
      <c r="S78" s="6"/>
      <c r="T78" s="6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>
        <v>0</v>
      </c>
      <c r="AG78" s="15"/>
    </row>
    <row r="79" spans="1:33" ht="16.5" x14ac:dyDescent="0.25">
      <c r="A79" s="5">
        <v>68</v>
      </c>
      <c r="B79" s="5" t="s">
        <v>76</v>
      </c>
      <c r="C79" s="23"/>
      <c r="D79" s="10"/>
      <c r="E79" s="6"/>
      <c r="F79" s="6"/>
      <c r="G79" s="6"/>
      <c r="H79" s="6"/>
      <c r="I79" s="6"/>
      <c r="J79" s="6"/>
      <c r="K79" s="6"/>
      <c r="L79" s="6"/>
      <c r="M79" s="15">
        <v>0</v>
      </c>
      <c r="N79" s="6"/>
      <c r="O79" s="6">
        <v>0</v>
      </c>
      <c r="P79" s="6"/>
      <c r="Q79" s="6"/>
      <c r="R79" s="6"/>
      <c r="S79" s="6"/>
      <c r="T79" s="6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>
        <v>0</v>
      </c>
      <c r="AG79" s="15"/>
    </row>
    <row r="80" spans="1:33" ht="16.5" x14ac:dyDescent="0.25">
      <c r="A80" s="5">
        <v>69</v>
      </c>
      <c r="B80" s="5" t="s">
        <v>77</v>
      </c>
      <c r="C80" s="23"/>
      <c r="D80" s="10"/>
      <c r="E80" s="6"/>
      <c r="F80" s="6"/>
      <c r="G80" s="6"/>
      <c r="H80" s="6"/>
      <c r="I80" s="6"/>
      <c r="J80" s="6"/>
      <c r="K80" s="6"/>
      <c r="L80" s="6"/>
      <c r="M80" s="15">
        <v>0</v>
      </c>
      <c r="N80" s="6"/>
      <c r="O80" s="6">
        <v>0</v>
      </c>
      <c r="P80" s="6"/>
      <c r="Q80" s="6"/>
      <c r="R80" s="6"/>
      <c r="S80" s="6"/>
      <c r="T80" s="6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>
        <v>0</v>
      </c>
      <c r="AG80" s="15"/>
    </row>
    <row r="81" spans="1:33" ht="16.5" x14ac:dyDescent="0.25">
      <c r="A81" s="5">
        <v>70</v>
      </c>
      <c r="B81" s="5" t="s">
        <v>78</v>
      </c>
      <c r="C81" s="23"/>
      <c r="D81" s="10"/>
      <c r="E81" s="6"/>
      <c r="F81" s="6"/>
      <c r="G81" s="6"/>
      <c r="H81" s="6"/>
      <c r="I81" s="6"/>
      <c r="J81" s="6"/>
      <c r="K81" s="6"/>
      <c r="L81" s="6"/>
      <c r="M81" s="15">
        <v>0</v>
      </c>
      <c r="N81" s="6"/>
      <c r="O81" s="6">
        <v>0</v>
      </c>
      <c r="P81" s="6"/>
      <c r="Q81" s="6"/>
      <c r="R81" s="6"/>
      <c r="S81" s="6"/>
      <c r="T81" s="6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>
        <v>0</v>
      </c>
      <c r="AG81" s="15"/>
    </row>
    <row r="82" spans="1:33" ht="16.5" x14ac:dyDescent="0.25">
      <c r="A82" s="5">
        <v>71</v>
      </c>
      <c r="B82" s="5" t="s">
        <v>79</v>
      </c>
      <c r="C82" s="23"/>
      <c r="D82" s="10"/>
      <c r="E82" s="6"/>
      <c r="F82" s="6"/>
      <c r="G82" s="6"/>
      <c r="H82" s="6"/>
      <c r="I82" s="6"/>
      <c r="J82" s="6"/>
      <c r="K82" s="6"/>
      <c r="L82" s="6"/>
      <c r="M82" s="15">
        <v>0</v>
      </c>
      <c r="N82" s="6"/>
      <c r="O82" s="6">
        <v>0</v>
      </c>
      <c r="P82" s="6"/>
      <c r="Q82" s="6"/>
      <c r="R82" s="6"/>
      <c r="S82" s="6"/>
      <c r="T82" s="6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>
        <v>0</v>
      </c>
      <c r="AG82" s="15"/>
    </row>
    <row r="83" spans="1:33" ht="16.5" x14ac:dyDescent="0.25">
      <c r="A83" s="5">
        <v>72</v>
      </c>
      <c r="B83" s="5" t="s">
        <v>80</v>
      </c>
      <c r="C83" s="23"/>
      <c r="D83" s="10"/>
      <c r="E83" s="6"/>
      <c r="F83" s="6"/>
      <c r="G83" s="6"/>
      <c r="H83" s="6"/>
      <c r="I83" s="6"/>
      <c r="J83" s="6"/>
      <c r="K83" s="6"/>
      <c r="L83" s="6"/>
      <c r="M83" s="15">
        <v>0</v>
      </c>
      <c r="N83" s="6"/>
      <c r="O83" s="6">
        <v>0</v>
      </c>
      <c r="P83" s="6"/>
      <c r="Q83" s="6"/>
      <c r="R83" s="6"/>
      <c r="S83" s="6"/>
      <c r="T83" s="6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>
        <v>0</v>
      </c>
      <c r="AG83" s="15"/>
    </row>
    <row r="84" spans="1:33" ht="16.5" x14ac:dyDescent="0.25">
      <c r="A84" s="5">
        <v>73</v>
      </c>
      <c r="B84" s="5" t="s">
        <v>81</v>
      </c>
      <c r="C84" s="23"/>
      <c r="D84" s="10"/>
      <c r="E84" s="6"/>
      <c r="F84" s="6"/>
      <c r="G84" s="6"/>
      <c r="H84" s="6"/>
      <c r="I84" s="6"/>
      <c r="J84" s="6"/>
      <c r="K84" s="6"/>
      <c r="L84" s="6"/>
      <c r="M84" s="15">
        <v>0</v>
      </c>
      <c r="N84" s="6"/>
      <c r="O84" s="6">
        <v>0</v>
      </c>
      <c r="P84" s="6"/>
      <c r="Q84" s="6"/>
      <c r="R84" s="6"/>
      <c r="S84" s="6"/>
      <c r="T84" s="6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>
        <v>-14</v>
      </c>
      <c r="AG84" s="15"/>
    </row>
    <row r="85" spans="1:33" ht="16.5" x14ac:dyDescent="0.25">
      <c r="A85" s="5">
        <v>74</v>
      </c>
      <c r="B85" s="5" t="s">
        <v>82</v>
      </c>
      <c r="C85" s="23"/>
      <c r="D85" s="10"/>
      <c r="E85" s="6"/>
      <c r="F85" s="6"/>
      <c r="G85" s="6"/>
      <c r="H85" s="6"/>
      <c r="I85" s="6"/>
      <c r="J85" s="6"/>
      <c r="K85" s="6"/>
      <c r="L85" s="6"/>
      <c r="M85" s="15">
        <v>0</v>
      </c>
      <c r="N85" s="6"/>
      <c r="O85" s="6">
        <v>0</v>
      </c>
      <c r="P85" s="6"/>
      <c r="Q85" s="6"/>
      <c r="R85" s="6"/>
      <c r="S85" s="6"/>
      <c r="T85" s="6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>
        <v>-14</v>
      </c>
      <c r="AG85" s="15"/>
    </row>
    <row r="86" spans="1:33" ht="16.5" x14ac:dyDescent="0.25">
      <c r="A86" s="5">
        <v>75</v>
      </c>
      <c r="B86" s="5" t="s">
        <v>83</v>
      </c>
      <c r="C86" s="23"/>
      <c r="D86" s="10"/>
      <c r="E86" s="6"/>
      <c r="F86" s="6"/>
      <c r="G86" s="6"/>
      <c r="H86" s="6"/>
      <c r="I86" s="6"/>
      <c r="J86" s="6"/>
      <c r="K86" s="6"/>
      <c r="L86" s="6"/>
      <c r="M86" s="15">
        <v>-32</v>
      </c>
      <c r="N86" s="6"/>
      <c r="O86" s="6">
        <v>0</v>
      </c>
      <c r="P86" s="6"/>
      <c r="Q86" s="6"/>
      <c r="R86" s="6"/>
      <c r="S86" s="6"/>
      <c r="T86" s="6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>
        <v>-14</v>
      </c>
      <c r="AG86" s="15"/>
    </row>
    <row r="87" spans="1:33" ht="16.5" x14ac:dyDescent="0.25">
      <c r="A87" s="5">
        <v>76</v>
      </c>
      <c r="B87" s="5" t="s">
        <v>84</v>
      </c>
      <c r="C87" s="23"/>
      <c r="D87" s="10"/>
      <c r="E87" s="6"/>
      <c r="F87" s="6"/>
      <c r="G87" s="6"/>
      <c r="H87" s="6"/>
      <c r="I87" s="6"/>
      <c r="J87" s="6"/>
      <c r="K87" s="6"/>
      <c r="L87" s="6"/>
      <c r="M87" s="15">
        <v>-32</v>
      </c>
      <c r="N87" s="6"/>
      <c r="O87" s="6">
        <v>0</v>
      </c>
      <c r="P87" s="6"/>
      <c r="Q87" s="6"/>
      <c r="R87" s="6"/>
      <c r="S87" s="6"/>
      <c r="T87" s="6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>
        <v>-14</v>
      </c>
      <c r="AG87" s="15"/>
    </row>
    <row r="88" spans="1:33" ht="16.5" x14ac:dyDescent="0.25">
      <c r="A88" s="5">
        <v>77</v>
      </c>
      <c r="B88" s="5" t="s">
        <v>85</v>
      </c>
      <c r="C88" s="23"/>
      <c r="D88" s="10"/>
      <c r="E88" s="6"/>
      <c r="F88" s="6"/>
      <c r="G88" s="6"/>
      <c r="H88" s="6"/>
      <c r="I88" s="6"/>
      <c r="J88" s="6"/>
      <c r="K88" s="6"/>
      <c r="L88" s="6"/>
      <c r="M88" s="15">
        <v>-32</v>
      </c>
      <c r="N88" s="6"/>
      <c r="O88" s="6">
        <v>0</v>
      </c>
      <c r="P88" s="6"/>
      <c r="Q88" s="6"/>
      <c r="R88" s="6"/>
      <c r="S88" s="6"/>
      <c r="T88" s="6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>
        <v>-14</v>
      </c>
      <c r="AG88" s="15"/>
    </row>
    <row r="89" spans="1:33" ht="16.5" x14ac:dyDescent="0.25">
      <c r="A89" s="5">
        <v>78</v>
      </c>
      <c r="B89" s="5" t="s">
        <v>86</v>
      </c>
      <c r="C89" s="23"/>
      <c r="D89" s="10"/>
      <c r="E89" s="6"/>
      <c r="F89" s="6"/>
      <c r="G89" s="6"/>
      <c r="H89" s="6"/>
      <c r="I89" s="6"/>
      <c r="J89" s="6"/>
      <c r="K89" s="6"/>
      <c r="L89" s="6"/>
      <c r="M89" s="15">
        <v>-32</v>
      </c>
      <c r="N89" s="6"/>
      <c r="O89" s="6">
        <v>0</v>
      </c>
      <c r="P89" s="6"/>
      <c r="Q89" s="6"/>
      <c r="R89" s="6"/>
      <c r="S89" s="6"/>
      <c r="T89" s="6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>
        <v>-14</v>
      </c>
      <c r="AG89" s="15"/>
    </row>
    <row r="90" spans="1:33" ht="16.5" x14ac:dyDescent="0.25">
      <c r="A90" s="5">
        <v>79</v>
      </c>
      <c r="B90" s="5" t="s">
        <v>87</v>
      </c>
      <c r="C90" s="23"/>
      <c r="D90" s="10"/>
      <c r="E90" s="6"/>
      <c r="F90" s="6"/>
      <c r="G90" s="6"/>
      <c r="H90" s="6"/>
      <c r="I90" s="6"/>
      <c r="J90" s="6"/>
      <c r="K90" s="6"/>
      <c r="L90" s="6"/>
      <c r="M90" s="15">
        <v>-32</v>
      </c>
      <c r="N90" s="6"/>
      <c r="O90" s="6">
        <v>0</v>
      </c>
      <c r="P90" s="6"/>
      <c r="Q90" s="6"/>
      <c r="R90" s="6"/>
      <c r="S90" s="6"/>
      <c r="T90" s="6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>
        <v>-14</v>
      </c>
      <c r="AG90" s="15"/>
    </row>
    <row r="91" spans="1:33" ht="16.5" x14ac:dyDescent="0.25">
      <c r="A91" s="5">
        <v>80</v>
      </c>
      <c r="B91" s="5" t="s">
        <v>88</v>
      </c>
      <c r="C91" s="23"/>
      <c r="D91" s="10"/>
      <c r="E91" s="6"/>
      <c r="F91" s="6"/>
      <c r="G91" s="6"/>
      <c r="H91" s="6"/>
      <c r="I91" s="6"/>
      <c r="J91" s="6"/>
      <c r="K91" s="6"/>
      <c r="L91" s="6"/>
      <c r="M91" s="15">
        <v>-32</v>
      </c>
      <c r="N91" s="6"/>
      <c r="O91" s="6">
        <v>0</v>
      </c>
      <c r="P91" s="6"/>
      <c r="Q91" s="6"/>
      <c r="R91" s="6"/>
      <c r="S91" s="6"/>
      <c r="T91" s="6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>
        <v>-14</v>
      </c>
      <c r="AG91" s="15"/>
    </row>
    <row r="92" spans="1:33" ht="16.5" x14ac:dyDescent="0.25">
      <c r="A92" s="5">
        <v>81</v>
      </c>
      <c r="B92" s="5" t="s">
        <v>89</v>
      </c>
      <c r="C92" s="23"/>
      <c r="D92" s="10"/>
      <c r="E92" s="6"/>
      <c r="F92" s="6"/>
      <c r="G92" s="6"/>
      <c r="H92" s="6"/>
      <c r="I92" s="6"/>
      <c r="J92" s="6"/>
      <c r="K92" s="6"/>
      <c r="L92" s="6"/>
      <c r="M92" s="15">
        <v>-32</v>
      </c>
      <c r="N92" s="6"/>
      <c r="O92" s="6">
        <v>0</v>
      </c>
      <c r="P92" s="6"/>
      <c r="Q92" s="6"/>
      <c r="R92" s="6"/>
      <c r="S92" s="6"/>
      <c r="T92" s="6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>
        <v>-14</v>
      </c>
      <c r="AG92" s="15"/>
    </row>
    <row r="93" spans="1:33" ht="16.5" x14ac:dyDescent="0.25">
      <c r="A93" s="5">
        <v>82</v>
      </c>
      <c r="B93" s="5" t="s">
        <v>90</v>
      </c>
      <c r="C93" s="23"/>
      <c r="D93" s="10"/>
      <c r="E93" s="6"/>
      <c r="F93" s="6"/>
      <c r="G93" s="6"/>
      <c r="H93" s="6"/>
      <c r="I93" s="6"/>
      <c r="J93" s="6"/>
      <c r="K93" s="6"/>
      <c r="L93" s="6"/>
      <c r="M93" s="15">
        <v>-32</v>
      </c>
      <c r="N93" s="6"/>
      <c r="O93" s="6">
        <v>0</v>
      </c>
      <c r="P93" s="6"/>
      <c r="Q93" s="6"/>
      <c r="R93" s="6"/>
      <c r="S93" s="6"/>
      <c r="T93" s="6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>
        <v>-14</v>
      </c>
      <c r="AG93" s="15"/>
    </row>
    <row r="94" spans="1:33" ht="16.5" x14ac:dyDescent="0.25">
      <c r="A94" s="5">
        <v>83</v>
      </c>
      <c r="B94" s="5" t="s">
        <v>91</v>
      </c>
      <c r="C94" s="23"/>
      <c r="D94" s="10"/>
      <c r="E94" s="6"/>
      <c r="F94" s="6"/>
      <c r="G94" s="6"/>
      <c r="H94" s="6"/>
      <c r="I94" s="6"/>
      <c r="J94" s="6"/>
      <c r="K94" s="6"/>
      <c r="L94" s="6"/>
      <c r="M94" s="15">
        <v>-32</v>
      </c>
      <c r="N94" s="6"/>
      <c r="O94" s="6">
        <v>0</v>
      </c>
      <c r="P94" s="6"/>
      <c r="Q94" s="6"/>
      <c r="R94" s="6"/>
      <c r="S94" s="6"/>
      <c r="T94" s="6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>
        <v>-14</v>
      </c>
      <c r="AG94" s="15"/>
    </row>
    <row r="95" spans="1:33" ht="16.5" x14ac:dyDescent="0.25">
      <c r="A95" s="5">
        <v>84</v>
      </c>
      <c r="B95" s="5" t="s">
        <v>92</v>
      </c>
      <c r="C95" s="23"/>
      <c r="D95" s="10"/>
      <c r="E95" s="6"/>
      <c r="F95" s="6"/>
      <c r="G95" s="6"/>
      <c r="H95" s="6"/>
      <c r="I95" s="6"/>
      <c r="J95" s="6"/>
      <c r="K95" s="6"/>
      <c r="L95" s="6"/>
      <c r="M95" s="15">
        <v>-32</v>
      </c>
      <c r="N95" s="6"/>
      <c r="O95" s="6">
        <v>0</v>
      </c>
      <c r="P95" s="6"/>
      <c r="Q95" s="6"/>
      <c r="R95" s="6"/>
      <c r="S95" s="6"/>
      <c r="T95" s="6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>
        <v>-14</v>
      </c>
      <c r="AG95" s="15"/>
    </row>
    <row r="96" spans="1:33" ht="16.5" x14ac:dyDescent="0.25">
      <c r="A96" s="5">
        <v>85</v>
      </c>
      <c r="B96" s="5" t="s">
        <v>93</v>
      </c>
      <c r="C96" s="23"/>
      <c r="D96" s="10"/>
      <c r="E96" s="6"/>
      <c r="F96" s="6"/>
      <c r="G96" s="6"/>
      <c r="H96" s="6"/>
      <c r="I96" s="6"/>
      <c r="J96" s="6"/>
      <c r="K96" s="6"/>
      <c r="L96" s="6"/>
      <c r="M96" s="15">
        <v>-32</v>
      </c>
      <c r="N96" s="6"/>
      <c r="O96" s="6">
        <v>0</v>
      </c>
      <c r="P96" s="6"/>
      <c r="Q96" s="6"/>
      <c r="R96" s="6"/>
      <c r="S96" s="6"/>
      <c r="T96" s="6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>
        <v>-14</v>
      </c>
      <c r="AG96" s="15"/>
    </row>
    <row r="97" spans="1:33" ht="16.5" x14ac:dyDescent="0.25">
      <c r="A97" s="5">
        <v>86</v>
      </c>
      <c r="B97" s="5" t="s">
        <v>94</v>
      </c>
      <c r="C97" s="23"/>
      <c r="D97" s="10"/>
      <c r="E97" s="6"/>
      <c r="F97" s="6"/>
      <c r="G97" s="6"/>
      <c r="H97" s="6"/>
      <c r="I97" s="6"/>
      <c r="J97" s="6"/>
      <c r="K97" s="6"/>
      <c r="L97" s="6"/>
      <c r="M97" s="15">
        <v>-32</v>
      </c>
      <c r="N97" s="6"/>
      <c r="O97" s="6">
        <v>0</v>
      </c>
      <c r="P97" s="6"/>
      <c r="Q97" s="6"/>
      <c r="R97" s="6"/>
      <c r="S97" s="6"/>
      <c r="T97" s="6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>
        <v>-14</v>
      </c>
      <c r="AG97" s="15"/>
    </row>
    <row r="98" spans="1:33" ht="16.5" x14ac:dyDescent="0.25">
      <c r="A98" s="5">
        <v>87</v>
      </c>
      <c r="B98" s="5" t="s">
        <v>95</v>
      </c>
      <c r="C98" s="23"/>
      <c r="D98" s="10"/>
      <c r="E98" s="6"/>
      <c r="F98" s="6"/>
      <c r="G98" s="6"/>
      <c r="H98" s="6"/>
      <c r="I98" s="6"/>
      <c r="J98" s="6"/>
      <c r="K98" s="6"/>
      <c r="L98" s="6"/>
      <c r="M98" s="15">
        <v>-32</v>
      </c>
      <c r="N98" s="6"/>
      <c r="O98" s="6">
        <v>0</v>
      </c>
      <c r="P98" s="6"/>
      <c r="Q98" s="6"/>
      <c r="R98" s="6"/>
      <c r="S98" s="6"/>
      <c r="T98" s="6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>
        <v>-14</v>
      </c>
      <c r="AG98" s="15"/>
    </row>
    <row r="99" spans="1:33" ht="16.5" x14ac:dyDescent="0.25">
      <c r="A99" s="5">
        <v>88</v>
      </c>
      <c r="B99" s="5" t="s">
        <v>96</v>
      </c>
      <c r="C99" s="23"/>
      <c r="D99" s="10"/>
      <c r="E99" s="6"/>
      <c r="F99" s="6"/>
      <c r="G99" s="6"/>
      <c r="H99" s="6"/>
      <c r="I99" s="6"/>
      <c r="J99" s="6"/>
      <c r="K99" s="6"/>
      <c r="L99" s="6"/>
      <c r="M99" s="15">
        <v>-32</v>
      </c>
      <c r="N99" s="6"/>
      <c r="O99" s="6">
        <v>0</v>
      </c>
      <c r="P99" s="6"/>
      <c r="Q99" s="6"/>
      <c r="R99" s="6"/>
      <c r="S99" s="6"/>
      <c r="T99" s="6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>
        <v>-14</v>
      </c>
      <c r="AG99" s="15"/>
    </row>
    <row r="100" spans="1:33" ht="16.5" x14ac:dyDescent="0.25">
      <c r="A100" s="5">
        <v>89</v>
      </c>
      <c r="B100" s="5" t="s">
        <v>97</v>
      </c>
      <c r="C100" s="23"/>
      <c r="D100" s="10"/>
      <c r="E100" s="6"/>
      <c r="F100" s="6"/>
      <c r="G100" s="6"/>
      <c r="H100" s="6"/>
      <c r="I100" s="6"/>
      <c r="J100" s="6"/>
      <c r="K100" s="6"/>
      <c r="L100" s="6"/>
      <c r="M100" s="15">
        <v>-32</v>
      </c>
      <c r="N100" s="6"/>
      <c r="O100" s="6">
        <v>0</v>
      </c>
      <c r="P100" s="6"/>
      <c r="Q100" s="6"/>
      <c r="R100" s="6"/>
      <c r="S100" s="6"/>
      <c r="T100" s="6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>
        <v>-14</v>
      </c>
      <c r="AG100" s="15"/>
    </row>
    <row r="101" spans="1:33" ht="16.5" x14ac:dyDescent="0.25">
      <c r="A101" s="5">
        <v>90</v>
      </c>
      <c r="B101" s="5" t="s">
        <v>98</v>
      </c>
      <c r="C101" s="23"/>
      <c r="D101" s="10"/>
      <c r="E101" s="6"/>
      <c r="F101" s="6"/>
      <c r="G101" s="6"/>
      <c r="H101" s="6"/>
      <c r="I101" s="6"/>
      <c r="J101" s="6"/>
      <c r="K101" s="6"/>
      <c r="L101" s="6"/>
      <c r="M101" s="15">
        <v>-32</v>
      </c>
      <c r="N101" s="6"/>
      <c r="O101" s="6">
        <v>0</v>
      </c>
      <c r="P101" s="6"/>
      <c r="Q101" s="6"/>
      <c r="R101" s="6"/>
      <c r="S101" s="6"/>
      <c r="T101" s="6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>
        <v>-14</v>
      </c>
      <c r="AG101" s="15"/>
    </row>
    <row r="102" spans="1:33" ht="16.5" x14ac:dyDescent="0.25">
      <c r="A102" s="5">
        <v>91</v>
      </c>
      <c r="B102" s="5" t="s">
        <v>99</v>
      </c>
      <c r="C102" s="23"/>
      <c r="D102" s="10"/>
      <c r="E102" s="6"/>
      <c r="F102" s="6"/>
      <c r="G102" s="6"/>
      <c r="H102" s="6"/>
      <c r="I102" s="6"/>
      <c r="J102" s="6"/>
      <c r="K102" s="6"/>
      <c r="L102" s="6"/>
      <c r="M102" s="15">
        <v>-32</v>
      </c>
      <c r="N102" s="6"/>
      <c r="O102" s="6">
        <v>0</v>
      </c>
      <c r="P102" s="6"/>
      <c r="Q102" s="6"/>
      <c r="R102" s="6"/>
      <c r="S102" s="6"/>
      <c r="T102" s="6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>
        <v>-14</v>
      </c>
      <c r="AG102" s="15"/>
    </row>
    <row r="103" spans="1:33" ht="16.5" x14ac:dyDescent="0.25">
      <c r="A103" s="5">
        <v>92</v>
      </c>
      <c r="B103" s="5" t="s">
        <v>100</v>
      </c>
      <c r="C103" s="23"/>
      <c r="D103" s="10"/>
      <c r="E103" s="6"/>
      <c r="F103" s="6"/>
      <c r="G103" s="6"/>
      <c r="H103" s="6"/>
      <c r="I103" s="6"/>
      <c r="J103" s="6"/>
      <c r="K103" s="6"/>
      <c r="L103" s="6"/>
      <c r="M103" s="15">
        <v>-32</v>
      </c>
      <c r="N103" s="6"/>
      <c r="O103" s="6">
        <v>0</v>
      </c>
      <c r="P103" s="6"/>
      <c r="Q103" s="6"/>
      <c r="R103" s="6"/>
      <c r="S103" s="6"/>
      <c r="T103" s="6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>
        <v>-14</v>
      </c>
      <c r="AG103" s="15"/>
    </row>
    <row r="104" spans="1:33" ht="16.5" x14ac:dyDescent="0.25">
      <c r="A104" s="5">
        <v>93</v>
      </c>
      <c r="B104" s="5" t="s">
        <v>101</v>
      </c>
      <c r="C104" s="23"/>
      <c r="D104" s="10"/>
      <c r="E104" s="6"/>
      <c r="F104" s="6"/>
      <c r="G104" s="6"/>
      <c r="H104" s="6"/>
      <c r="I104" s="6"/>
      <c r="J104" s="6"/>
      <c r="K104" s="6"/>
      <c r="L104" s="6"/>
      <c r="M104" s="15">
        <v>-32</v>
      </c>
      <c r="N104" s="6"/>
      <c r="O104" s="6">
        <v>0</v>
      </c>
      <c r="P104" s="6"/>
      <c r="Q104" s="6"/>
      <c r="R104" s="6"/>
      <c r="S104" s="6"/>
      <c r="T104" s="6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>
        <v>-14</v>
      </c>
      <c r="AG104" s="15"/>
    </row>
    <row r="105" spans="1:33" ht="16.5" x14ac:dyDescent="0.25">
      <c r="A105" s="5">
        <v>94</v>
      </c>
      <c r="B105" s="5" t="s">
        <v>102</v>
      </c>
      <c r="C105" s="23"/>
      <c r="D105" s="10"/>
      <c r="E105" s="6"/>
      <c r="F105" s="6"/>
      <c r="G105" s="6"/>
      <c r="H105" s="6"/>
      <c r="I105" s="6"/>
      <c r="J105" s="6"/>
      <c r="K105" s="6"/>
      <c r="L105" s="6"/>
      <c r="M105" s="15">
        <v>-32</v>
      </c>
      <c r="N105" s="6"/>
      <c r="O105" s="6">
        <v>0</v>
      </c>
      <c r="P105" s="6"/>
      <c r="Q105" s="6"/>
      <c r="R105" s="6"/>
      <c r="S105" s="6"/>
      <c r="T105" s="6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>
        <v>-14</v>
      </c>
      <c r="AG105" s="15"/>
    </row>
    <row r="106" spans="1:33" ht="16.5" x14ac:dyDescent="0.25">
      <c r="A106" s="5">
        <v>95</v>
      </c>
      <c r="B106" s="5" t="s">
        <v>103</v>
      </c>
      <c r="C106" s="23"/>
      <c r="D106" s="10"/>
      <c r="E106" s="6"/>
      <c r="F106" s="6"/>
      <c r="G106" s="6"/>
      <c r="H106" s="6"/>
      <c r="I106" s="6"/>
      <c r="J106" s="6"/>
      <c r="K106" s="6"/>
      <c r="L106" s="6"/>
      <c r="M106" s="15">
        <v>-32</v>
      </c>
      <c r="N106" s="6"/>
      <c r="O106" s="6">
        <v>0</v>
      </c>
      <c r="P106" s="6"/>
      <c r="Q106" s="6"/>
      <c r="R106" s="6"/>
      <c r="S106" s="6"/>
      <c r="T106" s="6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>
        <v>-14</v>
      </c>
      <c r="AG106" s="15"/>
    </row>
    <row r="107" spans="1:33" ht="16.5" x14ac:dyDescent="0.25">
      <c r="A107" s="5">
        <v>96</v>
      </c>
      <c r="B107" s="5" t="s">
        <v>104</v>
      </c>
      <c r="C107" s="23"/>
      <c r="D107" s="10"/>
      <c r="E107" s="6"/>
      <c r="F107" s="6"/>
      <c r="G107" s="6"/>
      <c r="H107" s="6"/>
      <c r="I107" s="6"/>
      <c r="J107" s="6"/>
      <c r="K107" s="6"/>
      <c r="L107" s="6"/>
      <c r="M107" s="15">
        <v>-32</v>
      </c>
      <c r="N107" s="6"/>
      <c r="O107" s="6">
        <v>0</v>
      </c>
      <c r="P107" s="6"/>
      <c r="Q107" s="6"/>
      <c r="R107" s="6"/>
      <c r="S107" s="6"/>
      <c r="T107" s="6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>
        <v>-14</v>
      </c>
      <c r="AG107" s="15"/>
    </row>
    <row r="108" spans="1:33" x14ac:dyDescent="0.25">
      <c r="A108" s="5" t="s">
        <v>0</v>
      </c>
      <c r="B108" s="5" t="s">
        <v>105</v>
      </c>
      <c r="C108" s="10">
        <f>SUM(C12:C107)/4000</f>
        <v>0</v>
      </c>
      <c r="D108" s="10">
        <f t="shared" ref="D108:Y108" si="0">SUM(D12:D107)/4000</f>
        <v>0</v>
      </c>
      <c r="E108" s="10">
        <f t="shared" si="0"/>
        <v>0</v>
      </c>
      <c r="F108" s="10">
        <f t="shared" si="0"/>
        <v>0</v>
      </c>
      <c r="G108" s="10">
        <f t="shared" si="0"/>
        <v>0</v>
      </c>
      <c r="H108" s="10">
        <f t="shared" si="0"/>
        <v>0</v>
      </c>
      <c r="I108" s="10">
        <f t="shared" si="0"/>
        <v>0</v>
      </c>
      <c r="J108" s="10">
        <f t="shared" si="0"/>
        <v>0</v>
      </c>
      <c r="K108" s="10">
        <f t="shared" si="0"/>
        <v>0</v>
      </c>
      <c r="L108" s="10">
        <f t="shared" si="0"/>
        <v>0</v>
      </c>
      <c r="M108" s="15">
        <f t="shared" si="0"/>
        <v>-0.17599999999999999</v>
      </c>
      <c r="N108" s="10">
        <f t="shared" si="0"/>
        <v>0</v>
      </c>
      <c r="O108" s="10">
        <f t="shared" si="0"/>
        <v>-0.04</v>
      </c>
      <c r="P108" s="10">
        <f t="shared" si="0"/>
        <v>0</v>
      </c>
      <c r="Q108" s="10">
        <f t="shared" si="0"/>
        <v>0</v>
      </c>
      <c r="R108" s="10">
        <f t="shared" si="0"/>
        <v>0</v>
      </c>
      <c r="S108" s="10">
        <f t="shared" si="0"/>
        <v>0</v>
      </c>
      <c r="T108" s="10">
        <f t="shared" si="0"/>
        <v>0</v>
      </c>
      <c r="U108" s="10">
        <f t="shared" si="0"/>
        <v>0</v>
      </c>
      <c r="V108" s="10">
        <f t="shared" si="0"/>
        <v>0</v>
      </c>
      <c r="W108" s="10">
        <f t="shared" si="0"/>
        <v>0</v>
      </c>
      <c r="X108" s="10">
        <f t="shared" si="0"/>
        <v>0</v>
      </c>
      <c r="Y108" s="10">
        <f t="shared" si="0"/>
        <v>0</v>
      </c>
      <c r="Z108" s="10">
        <f>SUM(Z12:Z107)/4000</f>
        <v>0</v>
      </c>
      <c r="AA108" s="10">
        <f t="shared" ref="AA108:AG108" si="1">SUM(AA12:AA107)/4000</f>
        <v>0</v>
      </c>
      <c r="AB108" s="10">
        <f t="shared" si="1"/>
        <v>0</v>
      </c>
      <c r="AC108" s="10">
        <f t="shared" si="1"/>
        <v>0</v>
      </c>
      <c r="AD108" s="10">
        <f t="shared" si="1"/>
        <v>0</v>
      </c>
      <c r="AE108" s="10">
        <f t="shared" si="1"/>
        <v>0</v>
      </c>
      <c r="AF108" s="10">
        <f t="shared" si="1"/>
        <v>-8.4000000000000005E-2</v>
      </c>
      <c r="AG108" s="10">
        <f t="shared" si="1"/>
        <v>0</v>
      </c>
    </row>
    <row r="109" spans="1:33" x14ac:dyDescent="0.25">
      <c r="A109" s="5" t="s">
        <v>0</v>
      </c>
      <c r="B109" s="5" t="s">
        <v>106</v>
      </c>
      <c r="C109" s="10">
        <f>MAX(C12:C107)</f>
        <v>0</v>
      </c>
      <c r="D109" s="10">
        <f t="shared" ref="D109:Y109" si="2">MAX(D12:D107)</f>
        <v>0</v>
      </c>
      <c r="E109" s="10">
        <f t="shared" si="2"/>
        <v>0</v>
      </c>
      <c r="F109" s="10">
        <f t="shared" si="2"/>
        <v>0</v>
      </c>
      <c r="G109" s="10">
        <f t="shared" si="2"/>
        <v>0</v>
      </c>
      <c r="H109" s="10">
        <f t="shared" si="2"/>
        <v>0</v>
      </c>
      <c r="I109" s="10">
        <f t="shared" si="2"/>
        <v>0</v>
      </c>
      <c r="J109" s="10">
        <f t="shared" si="2"/>
        <v>0</v>
      </c>
      <c r="K109" s="10">
        <f t="shared" si="2"/>
        <v>0</v>
      </c>
      <c r="L109" s="10">
        <f t="shared" si="2"/>
        <v>0</v>
      </c>
      <c r="M109" s="15">
        <f t="shared" si="2"/>
        <v>0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0</v>
      </c>
      <c r="T109" s="10">
        <f t="shared" si="2"/>
        <v>0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0</v>
      </c>
      <c r="Z109" s="10">
        <f>MAX(Z12:Z107)</f>
        <v>0</v>
      </c>
      <c r="AA109" s="10">
        <f t="shared" ref="AA109:AG109" si="3">MAX(AA12:AA107)</f>
        <v>0</v>
      </c>
      <c r="AB109" s="10">
        <f t="shared" si="3"/>
        <v>0</v>
      </c>
      <c r="AC109" s="10">
        <f t="shared" si="3"/>
        <v>0</v>
      </c>
      <c r="AD109" s="10">
        <f t="shared" si="3"/>
        <v>0</v>
      </c>
      <c r="AE109" s="10">
        <f t="shared" si="3"/>
        <v>0</v>
      </c>
      <c r="AF109" s="10">
        <f t="shared" si="3"/>
        <v>0</v>
      </c>
      <c r="AG109" s="10">
        <f t="shared" si="3"/>
        <v>0</v>
      </c>
    </row>
    <row r="110" spans="1:33" x14ac:dyDescent="0.25">
      <c r="A110" s="5" t="s">
        <v>0</v>
      </c>
      <c r="B110" s="5" t="s">
        <v>107</v>
      </c>
      <c r="C110" s="10">
        <f>MIN(C12:C107)</f>
        <v>0</v>
      </c>
      <c r="D110" s="10">
        <f t="shared" ref="D110:Y110" si="4">MIN(D12:D107)</f>
        <v>0</v>
      </c>
      <c r="E110" s="10">
        <f t="shared" si="4"/>
        <v>0</v>
      </c>
      <c r="F110" s="10">
        <f t="shared" si="4"/>
        <v>0</v>
      </c>
      <c r="G110" s="10">
        <f t="shared" si="4"/>
        <v>0</v>
      </c>
      <c r="H110" s="10">
        <f t="shared" si="4"/>
        <v>0</v>
      </c>
      <c r="I110" s="10">
        <f t="shared" si="4"/>
        <v>0</v>
      </c>
      <c r="J110" s="10">
        <f t="shared" si="4"/>
        <v>0</v>
      </c>
      <c r="K110" s="10">
        <f t="shared" si="4"/>
        <v>0</v>
      </c>
      <c r="L110" s="10">
        <f t="shared" si="4"/>
        <v>0</v>
      </c>
      <c r="M110" s="15">
        <f t="shared" si="4"/>
        <v>-32</v>
      </c>
      <c r="N110" s="10">
        <f t="shared" si="4"/>
        <v>0</v>
      </c>
      <c r="O110" s="10">
        <f t="shared" si="4"/>
        <v>-20</v>
      </c>
      <c r="P110" s="10">
        <f t="shared" si="4"/>
        <v>0</v>
      </c>
      <c r="Q110" s="10">
        <f t="shared" si="4"/>
        <v>0</v>
      </c>
      <c r="R110" s="10">
        <f t="shared" si="4"/>
        <v>0</v>
      </c>
      <c r="S110" s="10">
        <f t="shared" si="4"/>
        <v>0</v>
      </c>
      <c r="T110" s="10">
        <f t="shared" si="4"/>
        <v>0</v>
      </c>
      <c r="U110" s="10">
        <f t="shared" si="4"/>
        <v>0</v>
      </c>
      <c r="V110" s="10">
        <f t="shared" si="4"/>
        <v>0</v>
      </c>
      <c r="W110" s="10">
        <f t="shared" si="4"/>
        <v>0</v>
      </c>
      <c r="X110" s="10">
        <f t="shared" si="4"/>
        <v>0</v>
      </c>
      <c r="Y110" s="10">
        <f t="shared" si="4"/>
        <v>0</v>
      </c>
      <c r="Z110" s="10">
        <f>MIN(Z12:Z107)</f>
        <v>0</v>
      </c>
      <c r="AA110" s="10">
        <f t="shared" ref="AA110:AG110" si="5">MIN(AA12:AA107)</f>
        <v>0</v>
      </c>
      <c r="AB110" s="10">
        <f t="shared" si="5"/>
        <v>0</v>
      </c>
      <c r="AC110" s="10">
        <f t="shared" si="5"/>
        <v>0</v>
      </c>
      <c r="AD110" s="10">
        <f t="shared" si="5"/>
        <v>0</v>
      </c>
      <c r="AE110" s="10">
        <f t="shared" si="5"/>
        <v>0</v>
      </c>
      <c r="AF110" s="10">
        <f t="shared" si="5"/>
        <v>-14</v>
      </c>
      <c r="AG110" s="10">
        <f t="shared" si="5"/>
        <v>0</v>
      </c>
    </row>
    <row r="111" spans="1:33" x14ac:dyDescent="0.25">
      <c r="A111" s="5" t="s">
        <v>0</v>
      </c>
      <c r="B111" s="5" t="s">
        <v>108</v>
      </c>
      <c r="C111" s="10" t="e">
        <f>AVERAGE(C12:C107)</f>
        <v>#DIV/0!</v>
      </c>
      <c r="D111" s="10" t="e">
        <f t="shared" ref="D111:Y111" si="6">AVERAGE(D12:D107)</f>
        <v>#DIV/0!</v>
      </c>
      <c r="E111" s="10" t="e">
        <f t="shared" si="6"/>
        <v>#DIV/0!</v>
      </c>
      <c r="F111" s="10" t="e">
        <f t="shared" si="6"/>
        <v>#DIV/0!</v>
      </c>
      <c r="G111" s="10" t="e">
        <f t="shared" si="6"/>
        <v>#DIV/0!</v>
      </c>
      <c r="H111" s="10" t="e">
        <f t="shared" si="6"/>
        <v>#DIV/0!</v>
      </c>
      <c r="I111" s="10" t="e">
        <f t="shared" si="6"/>
        <v>#DIV/0!</v>
      </c>
      <c r="J111" s="10" t="e">
        <f t="shared" si="6"/>
        <v>#DIV/0!</v>
      </c>
      <c r="K111" s="10" t="e">
        <f t="shared" si="6"/>
        <v>#DIV/0!</v>
      </c>
      <c r="L111" s="10" t="e">
        <f t="shared" si="6"/>
        <v>#DIV/0!</v>
      </c>
      <c r="M111" s="15">
        <f t="shared" si="6"/>
        <v>-7.333333333333333</v>
      </c>
      <c r="N111" s="10" t="e">
        <f t="shared" si="6"/>
        <v>#DIV/0!</v>
      </c>
      <c r="O111" s="10">
        <f t="shared" si="6"/>
        <v>-1.6666666666666667</v>
      </c>
      <c r="P111" s="10" t="e">
        <f t="shared" si="6"/>
        <v>#DIV/0!</v>
      </c>
      <c r="Q111" s="10" t="e">
        <f t="shared" si="6"/>
        <v>#DIV/0!</v>
      </c>
      <c r="R111" s="10" t="e">
        <f t="shared" si="6"/>
        <v>#DIV/0!</v>
      </c>
      <c r="S111" s="10" t="e">
        <f t="shared" si="6"/>
        <v>#DIV/0!</v>
      </c>
      <c r="T111" s="10" t="e">
        <f t="shared" si="6"/>
        <v>#DIV/0!</v>
      </c>
      <c r="U111" s="10" t="e">
        <f t="shared" si="6"/>
        <v>#DIV/0!</v>
      </c>
      <c r="V111" s="10" t="e">
        <f t="shared" si="6"/>
        <v>#DIV/0!</v>
      </c>
      <c r="W111" s="10" t="e">
        <f t="shared" si="6"/>
        <v>#DIV/0!</v>
      </c>
      <c r="X111" s="10" t="e">
        <f t="shared" si="6"/>
        <v>#DIV/0!</v>
      </c>
      <c r="Y111" s="10" t="e">
        <f t="shared" si="6"/>
        <v>#DIV/0!</v>
      </c>
      <c r="Z111" s="10" t="e">
        <f>AVERAGE(Z12:Z107)</f>
        <v>#DIV/0!</v>
      </c>
      <c r="AA111" s="10" t="e">
        <f t="shared" ref="AA111:AG111" si="7">AVERAGE(AA12:AA107)</f>
        <v>#DIV/0!</v>
      </c>
      <c r="AB111" s="10" t="e">
        <f t="shared" si="7"/>
        <v>#DIV/0!</v>
      </c>
      <c r="AC111" s="10" t="e">
        <f t="shared" si="7"/>
        <v>#DIV/0!</v>
      </c>
      <c r="AD111" s="10" t="e">
        <f t="shared" si="7"/>
        <v>#DIV/0!</v>
      </c>
      <c r="AE111" s="10" t="e">
        <f t="shared" si="7"/>
        <v>#DIV/0!</v>
      </c>
      <c r="AF111" s="10">
        <f>AVERAGE(AF12:AG107)</f>
        <v>-3.5</v>
      </c>
      <c r="AG111" s="10" t="e">
        <f t="shared" si="7"/>
        <v>#DIV/0!</v>
      </c>
    </row>
  </sheetData>
  <mergeCells count="1">
    <mergeCell ref="A3:B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activeCell="H2" sqref="H2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124</v>
      </c>
      <c r="B1" s="7"/>
    </row>
    <row r="2" spans="1:33" ht="18.75" x14ac:dyDescent="0.3">
      <c r="A2" s="7" t="s">
        <v>110</v>
      </c>
      <c r="B2" s="7"/>
      <c r="C2" s="14">
        <f>SUM(C12:AG107)/4000</f>
        <v>-13.310915000000028</v>
      </c>
    </row>
    <row r="3" spans="1:33" s="3" customFormat="1" x14ac:dyDescent="0.25">
      <c r="A3" s="49" t="s">
        <v>111</v>
      </c>
      <c r="B3" s="50"/>
    </row>
    <row r="4" spans="1:33" s="3" customFormat="1" x14ac:dyDescent="0.25">
      <c r="A4" s="20"/>
      <c r="B4" s="21"/>
      <c r="C4" s="27">
        <v>1</v>
      </c>
      <c r="D4" s="27">
        <v>2</v>
      </c>
      <c r="E4" s="27">
        <v>3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9</v>
      </c>
      <c r="L4" s="27">
        <v>10</v>
      </c>
      <c r="M4" s="27">
        <v>11</v>
      </c>
      <c r="N4" s="27">
        <v>12</v>
      </c>
      <c r="O4" s="27">
        <v>13</v>
      </c>
      <c r="P4" s="27">
        <v>14</v>
      </c>
      <c r="Q4" s="27">
        <v>15</v>
      </c>
      <c r="R4" s="27">
        <v>16</v>
      </c>
      <c r="S4" s="27">
        <v>17</v>
      </c>
      <c r="T4" s="27">
        <v>18</v>
      </c>
      <c r="U4" s="27">
        <v>19</v>
      </c>
      <c r="V4" s="27">
        <v>20</v>
      </c>
      <c r="W4" s="27">
        <v>21</v>
      </c>
      <c r="X4" s="27">
        <v>22</v>
      </c>
      <c r="Y4" s="27">
        <v>23</v>
      </c>
      <c r="Z4" s="27">
        <v>24</v>
      </c>
      <c r="AA4" s="27">
        <v>25</v>
      </c>
      <c r="AB4" s="27">
        <v>26</v>
      </c>
      <c r="AC4" s="27">
        <v>27</v>
      </c>
      <c r="AD4" s="27">
        <v>28</v>
      </c>
      <c r="AE4" s="27">
        <v>29</v>
      </c>
      <c r="AF4" s="27">
        <v>30</v>
      </c>
      <c r="AG4" s="27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1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1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2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>
        <v>-18</v>
      </c>
      <c r="D12" s="15">
        <v>-18</v>
      </c>
      <c r="E12" s="15">
        <v>-18</v>
      </c>
      <c r="F12" s="15">
        <v>-18</v>
      </c>
      <c r="G12" s="15">
        <v>-18</v>
      </c>
      <c r="H12" s="15">
        <v>-18</v>
      </c>
      <c r="I12" s="15">
        <v>-18</v>
      </c>
      <c r="J12" s="15">
        <v>-18</v>
      </c>
      <c r="K12" s="15">
        <v>-18</v>
      </c>
      <c r="L12" s="15">
        <v>-48</v>
      </c>
      <c r="M12" s="15">
        <v>-79.539999999999992</v>
      </c>
      <c r="N12" s="15">
        <v>-79.539999999999992</v>
      </c>
      <c r="O12" s="15"/>
      <c r="P12" s="15"/>
      <c r="Q12" s="15"/>
      <c r="R12" s="15"/>
      <c r="S12" s="15">
        <v>-18</v>
      </c>
      <c r="T12" s="15">
        <v>-18</v>
      </c>
      <c r="U12" s="15">
        <v>-18</v>
      </c>
      <c r="V12" s="15"/>
      <c r="W12" s="15"/>
      <c r="X12" s="15">
        <v>0</v>
      </c>
      <c r="Y12" s="15">
        <v>-18</v>
      </c>
      <c r="Z12" s="15">
        <v>-79.539999999999992</v>
      </c>
      <c r="AA12" s="15">
        <v>-79.539999999999992</v>
      </c>
      <c r="AB12" s="15">
        <v>-79.539999999999992</v>
      </c>
      <c r="AC12" s="15">
        <v>-18</v>
      </c>
      <c r="AD12" s="15">
        <v>-18</v>
      </c>
      <c r="AE12" s="15">
        <v>-18</v>
      </c>
      <c r="AF12" s="15">
        <v>-18</v>
      </c>
      <c r="AG12" s="15">
        <v>-79.539999999999992</v>
      </c>
    </row>
    <row r="13" spans="1:33" x14ac:dyDescent="0.25">
      <c r="A13" s="5">
        <v>2</v>
      </c>
      <c r="B13" s="5" t="s">
        <v>10</v>
      </c>
      <c r="C13" s="15">
        <v>-18</v>
      </c>
      <c r="D13" s="15">
        <v>-18</v>
      </c>
      <c r="E13" s="15">
        <v>-18</v>
      </c>
      <c r="F13" s="15">
        <v>-18</v>
      </c>
      <c r="G13" s="15">
        <v>-18</v>
      </c>
      <c r="H13" s="15">
        <v>-18</v>
      </c>
      <c r="I13" s="15">
        <v>-18</v>
      </c>
      <c r="J13" s="15">
        <v>-18</v>
      </c>
      <c r="K13" s="15">
        <v>-18</v>
      </c>
      <c r="L13" s="15">
        <v>-48</v>
      </c>
      <c r="M13" s="15">
        <v>-79.539999999999992</v>
      </c>
      <c r="N13" s="15">
        <v>-79.539999999999992</v>
      </c>
      <c r="O13" s="15"/>
      <c r="P13" s="15"/>
      <c r="Q13" s="15"/>
      <c r="R13" s="15"/>
      <c r="S13" s="15">
        <v>-18</v>
      </c>
      <c r="T13" s="15">
        <v>-18</v>
      </c>
      <c r="U13" s="15">
        <v>-18</v>
      </c>
      <c r="V13" s="15"/>
      <c r="W13" s="15"/>
      <c r="X13" s="15">
        <v>0</v>
      </c>
      <c r="Y13" s="15">
        <v>-18</v>
      </c>
      <c r="Z13" s="15">
        <v>-79.539999999999992</v>
      </c>
      <c r="AA13" s="15">
        <v>-79.539999999999992</v>
      </c>
      <c r="AB13" s="15">
        <v>-79.539999999999992</v>
      </c>
      <c r="AC13" s="15">
        <v>-18</v>
      </c>
      <c r="AD13" s="15">
        <v>-18</v>
      </c>
      <c r="AE13" s="15">
        <v>-18</v>
      </c>
      <c r="AF13" s="15">
        <v>-18</v>
      </c>
      <c r="AG13" s="15">
        <v>-79.539999999999992</v>
      </c>
    </row>
    <row r="14" spans="1:33" x14ac:dyDescent="0.25">
      <c r="A14" s="5">
        <v>3</v>
      </c>
      <c r="B14" s="5" t="s">
        <v>11</v>
      </c>
      <c r="C14" s="15">
        <v>-18</v>
      </c>
      <c r="D14" s="15">
        <v>-18</v>
      </c>
      <c r="E14" s="15">
        <v>-18</v>
      </c>
      <c r="F14" s="15">
        <v>-18</v>
      </c>
      <c r="G14" s="15">
        <v>-18</v>
      </c>
      <c r="H14" s="15">
        <v>-18</v>
      </c>
      <c r="I14" s="15">
        <v>-18</v>
      </c>
      <c r="J14" s="15">
        <v>-18</v>
      </c>
      <c r="K14" s="15">
        <v>-18</v>
      </c>
      <c r="L14" s="15">
        <v>-48</v>
      </c>
      <c r="M14" s="15">
        <v>-79.539999999999992</v>
      </c>
      <c r="N14" s="15">
        <v>-79.539999999999992</v>
      </c>
      <c r="O14" s="15"/>
      <c r="P14" s="15"/>
      <c r="Q14" s="15"/>
      <c r="R14" s="15"/>
      <c r="S14" s="15">
        <v>-18</v>
      </c>
      <c r="T14" s="15">
        <v>-18</v>
      </c>
      <c r="U14" s="15">
        <v>-18</v>
      </c>
      <c r="V14" s="15"/>
      <c r="W14" s="15"/>
      <c r="X14" s="15">
        <v>0</v>
      </c>
      <c r="Y14" s="15">
        <v>-18</v>
      </c>
      <c r="Z14" s="15">
        <v>-79.539999999999992</v>
      </c>
      <c r="AA14" s="15">
        <v>-79.539999999999992</v>
      </c>
      <c r="AB14" s="15">
        <v>-79.539999999999992</v>
      </c>
      <c r="AC14" s="15">
        <v>-18</v>
      </c>
      <c r="AD14" s="15">
        <v>-18</v>
      </c>
      <c r="AE14" s="15">
        <v>-18</v>
      </c>
      <c r="AF14" s="15">
        <v>-18</v>
      </c>
      <c r="AG14" s="15">
        <v>-79.539999999999992</v>
      </c>
    </row>
    <row r="15" spans="1:33" x14ac:dyDescent="0.25">
      <c r="A15" s="5">
        <v>4</v>
      </c>
      <c r="B15" s="5" t="s">
        <v>12</v>
      </c>
      <c r="C15" s="15">
        <v>-18</v>
      </c>
      <c r="D15" s="15">
        <v>-18</v>
      </c>
      <c r="E15" s="15">
        <v>-18</v>
      </c>
      <c r="F15" s="15">
        <v>-18</v>
      </c>
      <c r="G15" s="15">
        <v>-18</v>
      </c>
      <c r="H15" s="15">
        <v>-18</v>
      </c>
      <c r="I15" s="15">
        <v>-18</v>
      </c>
      <c r="J15" s="15">
        <v>-18</v>
      </c>
      <c r="K15" s="15">
        <v>-18</v>
      </c>
      <c r="L15" s="15">
        <v>-48</v>
      </c>
      <c r="M15" s="15">
        <v>-79.539999999999992</v>
      </c>
      <c r="N15" s="15">
        <v>-79.539999999999992</v>
      </c>
      <c r="O15" s="15"/>
      <c r="P15" s="15"/>
      <c r="Q15" s="15"/>
      <c r="R15" s="15"/>
      <c r="S15" s="15">
        <v>-18</v>
      </c>
      <c r="T15" s="15">
        <v>-18</v>
      </c>
      <c r="U15" s="15">
        <v>-18</v>
      </c>
      <c r="V15" s="15"/>
      <c r="W15" s="15"/>
      <c r="X15" s="15">
        <v>0</v>
      </c>
      <c r="Y15" s="15">
        <v>-18</v>
      </c>
      <c r="Z15" s="15">
        <v>-79.539999999999992</v>
      </c>
      <c r="AA15" s="15">
        <v>-79.539999999999992</v>
      </c>
      <c r="AB15" s="15">
        <v>-79.539999999999992</v>
      </c>
      <c r="AC15" s="15">
        <v>-18</v>
      </c>
      <c r="AD15" s="15">
        <v>-18</v>
      </c>
      <c r="AE15" s="15">
        <v>-18</v>
      </c>
      <c r="AF15" s="15">
        <v>-18</v>
      </c>
      <c r="AG15" s="15">
        <v>-79.539999999999992</v>
      </c>
    </row>
    <row r="16" spans="1:33" x14ac:dyDescent="0.25">
      <c r="A16" s="5">
        <v>5</v>
      </c>
      <c r="B16" s="5" t="s">
        <v>13</v>
      </c>
      <c r="C16" s="15">
        <v>-18</v>
      </c>
      <c r="D16" s="15">
        <v>-18</v>
      </c>
      <c r="E16" s="15">
        <v>-18</v>
      </c>
      <c r="F16" s="15">
        <v>-18</v>
      </c>
      <c r="G16" s="15">
        <v>-18</v>
      </c>
      <c r="H16" s="15">
        <v>-18</v>
      </c>
      <c r="I16" s="15">
        <v>-18</v>
      </c>
      <c r="J16" s="15">
        <v>-18</v>
      </c>
      <c r="K16" s="15">
        <v>-18</v>
      </c>
      <c r="L16" s="15">
        <v>-48</v>
      </c>
      <c r="M16" s="15">
        <v>-79.539999999999992</v>
      </c>
      <c r="N16" s="15">
        <v>-79.539999999999992</v>
      </c>
      <c r="O16" s="15"/>
      <c r="P16" s="15"/>
      <c r="Q16" s="15"/>
      <c r="R16" s="15"/>
      <c r="S16" s="15">
        <v>-18</v>
      </c>
      <c r="T16" s="15">
        <v>-18</v>
      </c>
      <c r="U16" s="15">
        <v>-18</v>
      </c>
      <c r="V16" s="15"/>
      <c r="W16" s="15"/>
      <c r="X16" s="15">
        <v>0</v>
      </c>
      <c r="Y16" s="15">
        <v>-18</v>
      </c>
      <c r="Z16" s="15">
        <v>-79.539999999999992</v>
      </c>
      <c r="AA16" s="15">
        <v>-18</v>
      </c>
      <c r="AB16" s="15">
        <v>-18</v>
      </c>
      <c r="AC16" s="15">
        <v>-18</v>
      </c>
      <c r="AD16" s="15">
        <v>-18</v>
      </c>
      <c r="AE16" s="15">
        <v>-18</v>
      </c>
      <c r="AF16" s="15">
        <v>-18</v>
      </c>
      <c r="AG16" s="15">
        <v>-79.539999999999992</v>
      </c>
    </row>
    <row r="17" spans="1:33" x14ac:dyDescent="0.25">
      <c r="A17" s="5">
        <v>6</v>
      </c>
      <c r="B17" s="5" t="s">
        <v>14</v>
      </c>
      <c r="C17" s="15">
        <v>-18</v>
      </c>
      <c r="D17" s="15">
        <v>-18</v>
      </c>
      <c r="E17" s="15">
        <v>-18</v>
      </c>
      <c r="F17" s="15">
        <v>-18</v>
      </c>
      <c r="G17" s="15">
        <v>-18</v>
      </c>
      <c r="H17" s="15">
        <v>-18</v>
      </c>
      <c r="I17" s="15">
        <v>-18</v>
      </c>
      <c r="J17" s="15">
        <v>-18</v>
      </c>
      <c r="K17" s="15">
        <v>-18</v>
      </c>
      <c r="L17" s="15">
        <v>-48</v>
      </c>
      <c r="M17" s="15">
        <v>-79.539999999999992</v>
      </c>
      <c r="N17" s="15">
        <v>-79.539999999999992</v>
      </c>
      <c r="O17" s="15"/>
      <c r="P17" s="15"/>
      <c r="Q17" s="15"/>
      <c r="R17" s="15"/>
      <c r="S17" s="15">
        <v>-18</v>
      </c>
      <c r="T17" s="15">
        <v>-18</v>
      </c>
      <c r="U17" s="15">
        <v>-18</v>
      </c>
      <c r="V17" s="15"/>
      <c r="W17" s="15"/>
      <c r="X17" s="15">
        <v>0</v>
      </c>
      <c r="Y17" s="15">
        <v>-18</v>
      </c>
      <c r="Z17" s="15">
        <v>-79.539999999999992</v>
      </c>
      <c r="AA17" s="15">
        <v>-18</v>
      </c>
      <c r="AB17" s="15">
        <v>-18</v>
      </c>
      <c r="AC17" s="15">
        <v>-18</v>
      </c>
      <c r="AD17" s="15">
        <v>-18</v>
      </c>
      <c r="AE17" s="15">
        <v>-18</v>
      </c>
      <c r="AF17" s="15">
        <v>-18</v>
      </c>
      <c r="AG17" s="15">
        <v>-79.539999999999992</v>
      </c>
    </row>
    <row r="18" spans="1:33" x14ac:dyDescent="0.25">
      <c r="A18" s="5">
        <v>7</v>
      </c>
      <c r="B18" s="5" t="s">
        <v>15</v>
      </c>
      <c r="C18" s="15">
        <v>-18</v>
      </c>
      <c r="D18" s="15">
        <v>-18</v>
      </c>
      <c r="E18" s="15">
        <v>-18</v>
      </c>
      <c r="F18" s="15">
        <v>-18</v>
      </c>
      <c r="G18" s="15">
        <v>-18</v>
      </c>
      <c r="H18" s="15">
        <v>-18</v>
      </c>
      <c r="I18" s="15">
        <v>-18</v>
      </c>
      <c r="J18" s="15">
        <v>-18</v>
      </c>
      <c r="K18" s="15">
        <v>-18</v>
      </c>
      <c r="L18" s="15">
        <v>-48</v>
      </c>
      <c r="M18" s="15">
        <v>-79.539999999999992</v>
      </c>
      <c r="N18" s="15">
        <v>-79.539999999999992</v>
      </c>
      <c r="O18" s="15"/>
      <c r="P18" s="15"/>
      <c r="Q18" s="15"/>
      <c r="R18" s="15"/>
      <c r="S18" s="15">
        <v>-18</v>
      </c>
      <c r="T18" s="15">
        <v>-18</v>
      </c>
      <c r="U18" s="15">
        <v>-18</v>
      </c>
      <c r="V18" s="15"/>
      <c r="W18" s="15"/>
      <c r="X18" s="15">
        <v>0</v>
      </c>
      <c r="Y18" s="15">
        <v>-18</v>
      </c>
      <c r="Z18" s="15">
        <v>-79.539999999999992</v>
      </c>
      <c r="AA18" s="15">
        <v>-18</v>
      </c>
      <c r="AB18" s="15">
        <v>-18</v>
      </c>
      <c r="AC18" s="15">
        <v>-18</v>
      </c>
      <c r="AD18" s="15">
        <v>-18</v>
      </c>
      <c r="AE18" s="15">
        <v>-18</v>
      </c>
      <c r="AF18" s="15">
        <v>-18</v>
      </c>
      <c r="AG18" s="15">
        <v>-79.539999999999992</v>
      </c>
    </row>
    <row r="19" spans="1:33" x14ac:dyDescent="0.25">
      <c r="A19" s="5">
        <v>8</v>
      </c>
      <c r="B19" s="5" t="s">
        <v>16</v>
      </c>
      <c r="C19" s="15">
        <v>-18</v>
      </c>
      <c r="D19" s="15">
        <v>-18</v>
      </c>
      <c r="E19" s="15">
        <v>-18</v>
      </c>
      <c r="F19" s="15">
        <v>-18</v>
      </c>
      <c r="G19" s="15">
        <v>-18</v>
      </c>
      <c r="H19" s="15">
        <v>-18</v>
      </c>
      <c r="I19" s="15">
        <v>-18</v>
      </c>
      <c r="J19" s="15">
        <v>-18</v>
      </c>
      <c r="K19" s="15">
        <v>-18</v>
      </c>
      <c r="L19" s="15">
        <v>-48</v>
      </c>
      <c r="M19" s="15">
        <v>-79.539999999999992</v>
      </c>
      <c r="N19" s="15">
        <v>-79.539999999999992</v>
      </c>
      <c r="O19" s="15"/>
      <c r="P19" s="15"/>
      <c r="Q19" s="15"/>
      <c r="R19" s="15"/>
      <c r="S19" s="15">
        <v>-18</v>
      </c>
      <c r="T19" s="15">
        <v>-18</v>
      </c>
      <c r="U19" s="15">
        <v>-18</v>
      </c>
      <c r="V19" s="15"/>
      <c r="W19" s="15"/>
      <c r="X19" s="15">
        <v>0</v>
      </c>
      <c r="Y19" s="15">
        <v>-18</v>
      </c>
      <c r="Z19" s="15">
        <v>-79.539999999999992</v>
      </c>
      <c r="AA19" s="15">
        <v>-18</v>
      </c>
      <c r="AB19" s="15">
        <v>-18</v>
      </c>
      <c r="AC19" s="15">
        <v>-18</v>
      </c>
      <c r="AD19" s="15">
        <v>-18</v>
      </c>
      <c r="AE19" s="15">
        <v>-18</v>
      </c>
      <c r="AF19" s="15">
        <v>-18</v>
      </c>
      <c r="AG19" s="15">
        <v>-79.539999999999992</v>
      </c>
    </row>
    <row r="20" spans="1:33" x14ac:dyDescent="0.25">
      <c r="A20" s="5">
        <v>9</v>
      </c>
      <c r="B20" s="5" t="s">
        <v>17</v>
      </c>
      <c r="C20" s="15">
        <v>-18</v>
      </c>
      <c r="D20" s="15">
        <v>-18</v>
      </c>
      <c r="E20" s="15">
        <v>-18</v>
      </c>
      <c r="F20" s="15">
        <v>-18</v>
      </c>
      <c r="G20" s="15">
        <v>-18</v>
      </c>
      <c r="H20" s="15">
        <v>-18</v>
      </c>
      <c r="I20" s="15">
        <v>-18</v>
      </c>
      <c r="J20" s="15">
        <v>-18</v>
      </c>
      <c r="K20" s="15">
        <v>-18</v>
      </c>
      <c r="L20" s="15">
        <v>-18</v>
      </c>
      <c r="M20" s="15">
        <v>-18</v>
      </c>
      <c r="N20" s="15">
        <v>-18</v>
      </c>
      <c r="O20" s="15"/>
      <c r="P20" s="15"/>
      <c r="Q20" s="15"/>
      <c r="R20" s="15"/>
      <c r="S20" s="15">
        <v>-18</v>
      </c>
      <c r="T20" s="15">
        <v>-18</v>
      </c>
      <c r="U20" s="15">
        <v>-18</v>
      </c>
      <c r="V20" s="15"/>
      <c r="W20" s="15"/>
      <c r="X20" s="15">
        <v>0</v>
      </c>
      <c r="Y20" s="15">
        <v>-18</v>
      </c>
      <c r="Z20" s="15">
        <v>-18</v>
      </c>
      <c r="AA20" s="15">
        <v>-18</v>
      </c>
      <c r="AB20" s="15">
        <v>-18</v>
      </c>
      <c r="AC20" s="15">
        <v>-18</v>
      </c>
      <c r="AD20" s="15">
        <v>-18</v>
      </c>
      <c r="AE20" s="15">
        <v>-18</v>
      </c>
      <c r="AF20" s="15">
        <v>-18</v>
      </c>
      <c r="AG20" s="15">
        <v>-79.539999999999992</v>
      </c>
    </row>
    <row r="21" spans="1:33" x14ac:dyDescent="0.25">
      <c r="A21" s="5">
        <v>10</v>
      </c>
      <c r="B21" s="5" t="s">
        <v>18</v>
      </c>
      <c r="C21" s="15">
        <v>-18</v>
      </c>
      <c r="D21" s="15">
        <v>-18</v>
      </c>
      <c r="E21" s="15">
        <v>-18</v>
      </c>
      <c r="F21" s="15">
        <v>-18</v>
      </c>
      <c r="G21" s="15">
        <v>-18</v>
      </c>
      <c r="H21" s="15">
        <v>-18</v>
      </c>
      <c r="I21" s="15">
        <v>-18</v>
      </c>
      <c r="J21" s="15">
        <v>-18</v>
      </c>
      <c r="K21" s="15">
        <v>-18</v>
      </c>
      <c r="L21" s="15">
        <v>-18</v>
      </c>
      <c r="M21" s="15">
        <v>-18</v>
      </c>
      <c r="N21" s="15">
        <v>-18</v>
      </c>
      <c r="O21" s="15"/>
      <c r="P21" s="15"/>
      <c r="Q21" s="15"/>
      <c r="R21" s="15"/>
      <c r="S21" s="15">
        <v>-18</v>
      </c>
      <c r="T21" s="15">
        <v>-18</v>
      </c>
      <c r="U21" s="15">
        <v>-18</v>
      </c>
      <c r="V21" s="15"/>
      <c r="W21" s="15"/>
      <c r="X21" s="15">
        <v>0</v>
      </c>
      <c r="Y21" s="15">
        <v>-18</v>
      </c>
      <c r="Z21" s="15">
        <v>-18</v>
      </c>
      <c r="AA21" s="15">
        <v>-18</v>
      </c>
      <c r="AB21" s="15">
        <v>-18</v>
      </c>
      <c r="AC21" s="15">
        <v>-18</v>
      </c>
      <c r="AD21" s="15">
        <v>-18</v>
      </c>
      <c r="AE21" s="15">
        <v>-18</v>
      </c>
      <c r="AF21" s="15">
        <v>-18</v>
      </c>
      <c r="AG21" s="15">
        <v>-79.539999999999992</v>
      </c>
    </row>
    <row r="22" spans="1:33" x14ac:dyDescent="0.25">
      <c r="A22" s="5">
        <v>11</v>
      </c>
      <c r="B22" s="5" t="s">
        <v>19</v>
      </c>
      <c r="C22" s="15">
        <v>-18</v>
      </c>
      <c r="D22" s="15">
        <v>-18</v>
      </c>
      <c r="E22" s="15">
        <v>-18</v>
      </c>
      <c r="F22" s="15">
        <v>-18</v>
      </c>
      <c r="G22" s="15">
        <v>-18</v>
      </c>
      <c r="H22" s="15">
        <v>-18</v>
      </c>
      <c r="I22" s="15">
        <v>-18</v>
      </c>
      <c r="J22" s="15">
        <v>-18</v>
      </c>
      <c r="K22" s="15">
        <v>-18</v>
      </c>
      <c r="L22" s="15">
        <v>-18</v>
      </c>
      <c r="M22" s="15">
        <v>-18</v>
      </c>
      <c r="N22" s="15">
        <v>-18</v>
      </c>
      <c r="O22" s="15"/>
      <c r="P22" s="15"/>
      <c r="Q22" s="15"/>
      <c r="R22" s="15"/>
      <c r="S22" s="15">
        <v>-18</v>
      </c>
      <c r="T22" s="15">
        <v>-18</v>
      </c>
      <c r="U22" s="15">
        <v>0</v>
      </c>
      <c r="V22" s="15"/>
      <c r="W22" s="15"/>
      <c r="X22" s="15">
        <v>0</v>
      </c>
      <c r="Y22" s="15">
        <v>-18</v>
      </c>
      <c r="Z22" s="15">
        <v>-18</v>
      </c>
      <c r="AA22" s="15">
        <v>-18</v>
      </c>
      <c r="AB22" s="15">
        <v>-18</v>
      </c>
      <c r="AC22" s="15">
        <v>-18</v>
      </c>
      <c r="AD22" s="15">
        <v>-18</v>
      </c>
      <c r="AE22" s="15">
        <v>-18</v>
      </c>
      <c r="AF22" s="15">
        <v>-18</v>
      </c>
      <c r="AG22" s="15">
        <v>-79.539999999999992</v>
      </c>
    </row>
    <row r="23" spans="1:33" x14ac:dyDescent="0.25">
      <c r="A23" s="5">
        <v>12</v>
      </c>
      <c r="B23" s="5" t="s">
        <v>20</v>
      </c>
      <c r="C23" s="15">
        <v>-18</v>
      </c>
      <c r="D23" s="15">
        <v>-18</v>
      </c>
      <c r="E23" s="15">
        <v>-18</v>
      </c>
      <c r="F23" s="15">
        <v>-18</v>
      </c>
      <c r="G23" s="15">
        <v>-18</v>
      </c>
      <c r="H23" s="15">
        <v>-18</v>
      </c>
      <c r="I23" s="15">
        <v>-18</v>
      </c>
      <c r="J23" s="15">
        <v>-18</v>
      </c>
      <c r="K23" s="15">
        <v>-18</v>
      </c>
      <c r="L23" s="15">
        <v>-18</v>
      </c>
      <c r="M23" s="15">
        <v>-18</v>
      </c>
      <c r="N23" s="15">
        <v>-18</v>
      </c>
      <c r="O23" s="15"/>
      <c r="P23" s="15"/>
      <c r="Q23" s="15"/>
      <c r="R23" s="15"/>
      <c r="S23" s="15">
        <v>-18</v>
      </c>
      <c r="T23" s="15">
        <v>-18</v>
      </c>
      <c r="U23" s="15">
        <v>0</v>
      </c>
      <c r="V23" s="15"/>
      <c r="W23" s="15"/>
      <c r="X23" s="15">
        <v>0</v>
      </c>
      <c r="Y23" s="15">
        <v>-18</v>
      </c>
      <c r="Z23" s="15">
        <v>-18</v>
      </c>
      <c r="AA23" s="15">
        <v>-18</v>
      </c>
      <c r="AB23" s="15">
        <v>-18</v>
      </c>
      <c r="AC23" s="15">
        <v>-18</v>
      </c>
      <c r="AD23" s="15">
        <v>-18</v>
      </c>
      <c r="AE23" s="15">
        <v>-18</v>
      </c>
      <c r="AF23" s="15">
        <v>-18</v>
      </c>
      <c r="AG23" s="15">
        <v>-79.539999999999992</v>
      </c>
    </row>
    <row r="24" spans="1:33" x14ac:dyDescent="0.25">
      <c r="A24" s="5">
        <v>13</v>
      </c>
      <c r="B24" s="5" t="s">
        <v>21</v>
      </c>
      <c r="C24" s="15">
        <v>-18</v>
      </c>
      <c r="D24" s="15">
        <v>-18</v>
      </c>
      <c r="E24" s="15">
        <v>-18</v>
      </c>
      <c r="F24" s="15">
        <v>-18</v>
      </c>
      <c r="G24" s="15">
        <v>-18</v>
      </c>
      <c r="H24" s="15">
        <v>-18</v>
      </c>
      <c r="I24" s="15">
        <v>-18</v>
      </c>
      <c r="J24" s="15">
        <v>-18</v>
      </c>
      <c r="K24" s="15">
        <v>-18</v>
      </c>
      <c r="L24" s="15">
        <v>-18</v>
      </c>
      <c r="M24" s="15">
        <v>-18</v>
      </c>
      <c r="N24" s="15">
        <v>-18</v>
      </c>
      <c r="O24" s="15"/>
      <c r="P24" s="15"/>
      <c r="Q24" s="15"/>
      <c r="R24" s="15"/>
      <c r="S24" s="15">
        <v>-18</v>
      </c>
      <c r="T24" s="15">
        <v>-18</v>
      </c>
      <c r="U24" s="15">
        <v>0</v>
      </c>
      <c r="V24" s="15"/>
      <c r="W24" s="15"/>
      <c r="X24" s="15">
        <v>0</v>
      </c>
      <c r="Y24" s="15">
        <v>-18</v>
      </c>
      <c r="Z24" s="15">
        <v>-18</v>
      </c>
      <c r="AA24" s="15">
        <v>-18</v>
      </c>
      <c r="AB24" s="15">
        <v>-18</v>
      </c>
      <c r="AC24" s="15">
        <v>-18</v>
      </c>
      <c r="AD24" s="15">
        <v>-18</v>
      </c>
      <c r="AE24" s="15">
        <v>-18</v>
      </c>
      <c r="AF24" s="15">
        <v>-18</v>
      </c>
      <c r="AG24" s="15">
        <v>-18</v>
      </c>
    </row>
    <row r="25" spans="1:33" x14ac:dyDescent="0.25">
      <c r="A25" s="5">
        <v>14</v>
      </c>
      <c r="B25" s="5" t="s">
        <v>22</v>
      </c>
      <c r="C25" s="15">
        <v>-18</v>
      </c>
      <c r="D25" s="15">
        <v>-18</v>
      </c>
      <c r="E25" s="15">
        <v>-18</v>
      </c>
      <c r="F25" s="15">
        <v>-18</v>
      </c>
      <c r="G25" s="15">
        <v>-18</v>
      </c>
      <c r="H25" s="15">
        <v>-18</v>
      </c>
      <c r="I25" s="15">
        <v>-18</v>
      </c>
      <c r="J25" s="15">
        <v>-18</v>
      </c>
      <c r="K25" s="15">
        <v>-18</v>
      </c>
      <c r="L25" s="15">
        <v>-18</v>
      </c>
      <c r="M25" s="15">
        <v>-18</v>
      </c>
      <c r="N25" s="15">
        <v>-18</v>
      </c>
      <c r="O25" s="15"/>
      <c r="P25" s="15"/>
      <c r="Q25" s="15"/>
      <c r="R25" s="15"/>
      <c r="S25" s="15">
        <v>-18</v>
      </c>
      <c r="T25" s="15">
        <v>-18</v>
      </c>
      <c r="U25" s="15">
        <v>0</v>
      </c>
      <c r="V25" s="15"/>
      <c r="W25" s="15"/>
      <c r="X25" s="15">
        <v>0</v>
      </c>
      <c r="Y25" s="15">
        <v>-18</v>
      </c>
      <c r="Z25" s="15">
        <v>-18</v>
      </c>
      <c r="AA25" s="15">
        <v>-18</v>
      </c>
      <c r="AB25" s="15">
        <v>-18</v>
      </c>
      <c r="AC25" s="15">
        <v>-18</v>
      </c>
      <c r="AD25" s="15">
        <v>-18</v>
      </c>
      <c r="AE25" s="15">
        <v>-18</v>
      </c>
      <c r="AF25" s="15">
        <v>-18</v>
      </c>
      <c r="AG25" s="15">
        <v>-18</v>
      </c>
    </row>
    <row r="26" spans="1:33" x14ac:dyDescent="0.25">
      <c r="A26" s="5">
        <v>15</v>
      </c>
      <c r="B26" s="5" t="s">
        <v>23</v>
      </c>
      <c r="C26" s="15">
        <v>-18</v>
      </c>
      <c r="D26" s="15">
        <v>-18</v>
      </c>
      <c r="E26" s="15">
        <v>-18</v>
      </c>
      <c r="F26" s="15">
        <v>-18</v>
      </c>
      <c r="G26" s="15">
        <v>-18</v>
      </c>
      <c r="H26" s="15">
        <v>-18</v>
      </c>
      <c r="I26" s="15">
        <v>-18</v>
      </c>
      <c r="J26" s="15">
        <v>-18</v>
      </c>
      <c r="K26" s="15">
        <v>-18</v>
      </c>
      <c r="L26" s="15">
        <v>-18</v>
      </c>
      <c r="M26" s="15">
        <v>-18</v>
      </c>
      <c r="N26" s="15">
        <v>-18</v>
      </c>
      <c r="O26" s="15"/>
      <c r="P26" s="15"/>
      <c r="Q26" s="15"/>
      <c r="R26" s="15"/>
      <c r="S26" s="15">
        <v>-18</v>
      </c>
      <c r="T26" s="15">
        <v>-18</v>
      </c>
      <c r="U26" s="15">
        <v>0</v>
      </c>
      <c r="V26" s="15"/>
      <c r="W26" s="15"/>
      <c r="X26" s="15">
        <v>0</v>
      </c>
      <c r="Y26" s="15">
        <v>-18</v>
      </c>
      <c r="Z26" s="15">
        <v>-18</v>
      </c>
      <c r="AA26" s="15">
        <v>-18</v>
      </c>
      <c r="AB26" s="15">
        <v>-18</v>
      </c>
      <c r="AC26" s="15">
        <v>-18</v>
      </c>
      <c r="AD26" s="15">
        <v>-18</v>
      </c>
      <c r="AE26" s="15">
        <v>-18</v>
      </c>
      <c r="AF26" s="15">
        <v>-18</v>
      </c>
      <c r="AG26" s="15">
        <v>-18</v>
      </c>
    </row>
    <row r="27" spans="1:33" x14ac:dyDescent="0.25">
      <c r="A27" s="5">
        <v>16</v>
      </c>
      <c r="B27" s="5" t="s">
        <v>24</v>
      </c>
      <c r="C27" s="15">
        <v>-18</v>
      </c>
      <c r="D27" s="15">
        <v>-18</v>
      </c>
      <c r="E27" s="15">
        <v>-18</v>
      </c>
      <c r="F27" s="15">
        <v>-18</v>
      </c>
      <c r="G27" s="15">
        <v>-18</v>
      </c>
      <c r="H27" s="15">
        <v>-18</v>
      </c>
      <c r="I27" s="15">
        <v>-18</v>
      </c>
      <c r="J27" s="15">
        <v>-18</v>
      </c>
      <c r="K27" s="15">
        <v>-18</v>
      </c>
      <c r="L27" s="15">
        <v>-18</v>
      </c>
      <c r="M27" s="15">
        <v>-18</v>
      </c>
      <c r="N27" s="15">
        <v>-18</v>
      </c>
      <c r="O27" s="15"/>
      <c r="P27" s="15"/>
      <c r="Q27" s="15"/>
      <c r="R27" s="15"/>
      <c r="S27" s="15">
        <v>-18</v>
      </c>
      <c r="T27" s="15">
        <v>-18</v>
      </c>
      <c r="U27" s="15">
        <v>0</v>
      </c>
      <c r="V27" s="15"/>
      <c r="W27" s="15"/>
      <c r="X27" s="15">
        <v>0</v>
      </c>
      <c r="Y27" s="15">
        <v>-18</v>
      </c>
      <c r="Z27" s="15">
        <v>-18</v>
      </c>
      <c r="AA27" s="15">
        <v>-18</v>
      </c>
      <c r="AB27" s="15">
        <v>-18</v>
      </c>
      <c r="AC27" s="15">
        <v>-18</v>
      </c>
      <c r="AD27" s="15">
        <v>-18</v>
      </c>
      <c r="AE27" s="15">
        <v>-18</v>
      </c>
      <c r="AF27" s="15">
        <v>-18</v>
      </c>
      <c r="AG27" s="15">
        <v>-18</v>
      </c>
    </row>
    <row r="28" spans="1:33" x14ac:dyDescent="0.25">
      <c r="A28" s="5">
        <v>17</v>
      </c>
      <c r="B28" s="5" t="s">
        <v>25</v>
      </c>
      <c r="C28" s="15">
        <v>-18</v>
      </c>
      <c r="D28" s="15">
        <v>-18</v>
      </c>
      <c r="E28" s="15">
        <v>-18</v>
      </c>
      <c r="F28" s="15">
        <v>-18</v>
      </c>
      <c r="G28" s="15">
        <v>-18</v>
      </c>
      <c r="H28" s="15">
        <v>-18</v>
      </c>
      <c r="I28" s="15">
        <v>-18</v>
      </c>
      <c r="J28" s="15">
        <v>-18</v>
      </c>
      <c r="K28" s="15">
        <v>-18</v>
      </c>
      <c r="L28" s="15">
        <v>-18</v>
      </c>
      <c r="M28" s="15">
        <v>-18</v>
      </c>
      <c r="N28" s="15">
        <v>-18</v>
      </c>
      <c r="O28" s="15"/>
      <c r="P28" s="15"/>
      <c r="Q28" s="15"/>
      <c r="R28" s="15"/>
      <c r="S28" s="15">
        <v>-18</v>
      </c>
      <c r="T28" s="15">
        <v>-18</v>
      </c>
      <c r="U28" s="15">
        <v>0</v>
      </c>
      <c r="V28" s="15"/>
      <c r="W28" s="15"/>
      <c r="X28" s="15">
        <v>0</v>
      </c>
      <c r="Y28" s="15">
        <v>-18</v>
      </c>
      <c r="Z28" s="15">
        <v>-18</v>
      </c>
      <c r="AA28" s="15">
        <v>-18</v>
      </c>
      <c r="AB28" s="15">
        <v>-18</v>
      </c>
      <c r="AC28" s="15">
        <v>-18</v>
      </c>
      <c r="AD28" s="15">
        <v>-18</v>
      </c>
      <c r="AE28" s="15">
        <v>-18</v>
      </c>
      <c r="AF28" s="15">
        <v>-18</v>
      </c>
      <c r="AG28" s="15">
        <v>-18</v>
      </c>
    </row>
    <row r="29" spans="1:33" x14ac:dyDescent="0.25">
      <c r="A29" s="5">
        <v>18</v>
      </c>
      <c r="B29" s="5" t="s">
        <v>26</v>
      </c>
      <c r="C29" s="15">
        <v>-18</v>
      </c>
      <c r="D29" s="15">
        <v>-18</v>
      </c>
      <c r="E29" s="15">
        <v>-18</v>
      </c>
      <c r="F29" s="15">
        <v>-18</v>
      </c>
      <c r="G29" s="15">
        <v>-18</v>
      </c>
      <c r="H29" s="15">
        <v>-18</v>
      </c>
      <c r="I29" s="15">
        <v>-18</v>
      </c>
      <c r="J29" s="15">
        <v>-18</v>
      </c>
      <c r="K29" s="15">
        <v>-18</v>
      </c>
      <c r="L29" s="15">
        <v>-18</v>
      </c>
      <c r="M29" s="15">
        <v>-18</v>
      </c>
      <c r="N29" s="15">
        <v>-18</v>
      </c>
      <c r="O29" s="15"/>
      <c r="P29" s="15"/>
      <c r="Q29" s="15"/>
      <c r="R29" s="15"/>
      <c r="S29" s="15">
        <v>-18</v>
      </c>
      <c r="T29" s="15">
        <v>-18</v>
      </c>
      <c r="U29" s="15">
        <v>0</v>
      </c>
      <c r="V29" s="15"/>
      <c r="W29" s="15"/>
      <c r="X29" s="15">
        <v>0</v>
      </c>
      <c r="Y29" s="15">
        <v>-18</v>
      </c>
      <c r="Z29" s="15">
        <v>-18</v>
      </c>
      <c r="AA29" s="15">
        <v>-18</v>
      </c>
      <c r="AB29" s="15">
        <v>-18</v>
      </c>
      <c r="AC29" s="15">
        <v>-18</v>
      </c>
      <c r="AD29" s="15">
        <v>-18</v>
      </c>
      <c r="AE29" s="15">
        <v>-18</v>
      </c>
      <c r="AF29" s="15">
        <v>-18</v>
      </c>
      <c r="AG29" s="15">
        <v>-18</v>
      </c>
    </row>
    <row r="30" spans="1:33" x14ac:dyDescent="0.25">
      <c r="A30" s="5">
        <v>19</v>
      </c>
      <c r="B30" s="5" t="s">
        <v>27</v>
      </c>
      <c r="C30" s="15">
        <v>-18</v>
      </c>
      <c r="D30" s="15">
        <v>-18</v>
      </c>
      <c r="E30" s="15">
        <v>-18</v>
      </c>
      <c r="F30" s="15">
        <v>-18</v>
      </c>
      <c r="G30" s="15">
        <v>-18</v>
      </c>
      <c r="H30" s="15">
        <v>-18</v>
      </c>
      <c r="I30" s="15">
        <v>-18</v>
      </c>
      <c r="J30" s="15">
        <v>-18</v>
      </c>
      <c r="K30" s="15">
        <v>-18</v>
      </c>
      <c r="L30" s="15">
        <v>-18</v>
      </c>
      <c r="M30" s="15">
        <v>-18</v>
      </c>
      <c r="N30" s="15">
        <v>-18</v>
      </c>
      <c r="O30" s="15"/>
      <c r="P30" s="15"/>
      <c r="Q30" s="15"/>
      <c r="R30" s="15"/>
      <c r="S30" s="15">
        <v>-18</v>
      </c>
      <c r="T30" s="15">
        <v>-18</v>
      </c>
      <c r="U30" s="15">
        <v>0</v>
      </c>
      <c r="V30" s="15"/>
      <c r="W30" s="15"/>
      <c r="X30" s="15">
        <v>0</v>
      </c>
      <c r="Y30" s="15">
        <v>-18</v>
      </c>
      <c r="Z30" s="15">
        <v>-18</v>
      </c>
      <c r="AA30" s="15">
        <v>-18</v>
      </c>
      <c r="AB30" s="15">
        <v>-18</v>
      </c>
      <c r="AC30" s="15">
        <v>-18</v>
      </c>
      <c r="AD30" s="15">
        <v>-18</v>
      </c>
      <c r="AE30" s="15">
        <v>-18</v>
      </c>
      <c r="AF30" s="15">
        <v>-18</v>
      </c>
      <c r="AG30" s="15">
        <v>-18</v>
      </c>
    </row>
    <row r="31" spans="1:33" x14ac:dyDescent="0.25">
      <c r="A31" s="5">
        <v>20</v>
      </c>
      <c r="B31" s="5" t="s">
        <v>28</v>
      </c>
      <c r="C31" s="15">
        <v>-18</v>
      </c>
      <c r="D31" s="15">
        <v>-18</v>
      </c>
      <c r="E31" s="15">
        <v>-18</v>
      </c>
      <c r="F31" s="15">
        <v>-18</v>
      </c>
      <c r="G31" s="15">
        <v>-18</v>
      </c>
      <c r="H31" s="15">
        <v>-18</v>
      </c>
      <c r="I31" s="15">
        <v>-18</v>
      </c>
      <c r="J31" s="15">
        <v>-18</v>
      </c>
      <c r="K31" s="15">
        <v>-18</v>
      </c>
      <c r="L31" s="15">
        <v>-18</v>
      </c>
      <c r="M31" s="15">
        <v>-18</v>
      </c>
      <c r="N31" s="15">
        <v>-18</v>
      </c>
      <c r="O31" s="15"/>
      <c r="P31" s="15"/>
      <c r="Q31" s="15"/>
      <c r="R31" s="15"/>
      <c r="S31" s="15">
        <v>-18</v>
      </c>
      <c r="T31" s="15">
        <v>-18</v>
      </c>
      <c r="U31" s="15">
        <v>0</v>
      </c>
      <c r="V31" s="15"/>
      <c r="W31" s="15"/>
      <c r="X31" s="15">
        <v>0</v>
      </c>
      <c r="Y31" s="15">
        <v>-18</v>
      </c>
      <c r="Z31" s="15">
        <v>-18</v>
      </c>
      <c r="AA31" s="15">
        <v>-18</v>
      </c>
      <c r="AB31" s="15">
        <v>-18</v>
      </c>
      <c r="AC31" s="15">
        <v>-18</v>
      </c>
      <c r="AD31" s="15">
        <v>-18</v>
      </c>
      <c r="AE31" s="15">
        <v>-18</v>
      </c>
      <c r="AF31" s="15">
        <v>-18</v>
      </c>
      <c r="AG31" s="15">
        <v>-18</v>
      </c>
    </row>
    <row r="32" spans="1:33" x14ac:dyDescent="0.25">
      <c r="A32" s="5">
        <v>21</v>
      </c>
      <c r="B32" s="5" t="s">
        <v>29</v>
      </c>
      <c r="C32" s="15">
        <v>-18</v>
      </c>
      <c r="D32" s="15">
        <v>-18</v>
      </c>
      <c r="E32" s="15">
        <v>-18</v>
      </c>
      <c r="F32" s="15">
        <v>-18</v>
      </c>
      <c r="G32" s="15">
        <v>-18</v>
      </c>
      <c r="H32" s="15">
        <v>-18</v>
      </c>
      <c r="I32" s="15">
        <v>-18</v>
      </c>
      <c r="J32" s="15">
        <v>-18</v>
      </c>
      <c r="K32" s="15">
        <v>-18</v>
      </c>
      <c r="L32" s="15">
        <v>-18</v>
      </c>
      <c r="M32" s="15">
        <v>-18</v>
      </c>
      <c r="N32" s="15">
        <v>-18</v>
      </c>
      <c r="O32" s="15"/>
      <c r="P32" s="15"/>
      <c r="Q32" s="15"/>
      <c r="R32" s="15"/>
      <c r="S32" s="15">
        <v>-18</v>
      </c>
      <c r="T32" s="15">
        <v>-18</v>
      </c>
      <c r="U32" s="15">
        <v>0</v>
      </c>
      <c r="V32" s="15"/>
      <c r="W32" s="15"/>
      <c r="X32" s="15">
        <v>0</v>
      </c>
      <c r="Y32" s="15">
        <v>-18</v>
      </c>
      <c r="Z32" s="15">
        <v>-18</v>
      </c>
      <c r="AA32" s="15">
        <v>-18</v>
      </c>
      <c r="AB32" s="15">
        <v>-18</v>
      </c>
      <c r="AC32" s="15">
        <v>-18</v>
      </c>
      <c r="AD32" s="15">
        <v>-18</v>
      </c>
      <c r="AE32" s="15">
        <v>-18</v>
      </c>
      <c r="AF32" s="15">
        <v>-18</v>
      </c>
      <c r="AG32" s="15">
        <v>-18</v>
      </c>
    </row>
    <row r="33" spans="1:33" x14ac:dyDescent="0.25">
      <c r="A33" s="5">
        <v>22</v>
      </c>
      <c r="B33" s="5" t="s">
        <v>30</v>
      </c>
      <c r="C33" s="15">
        <v>-18</v>
      </c>
      <c r="D33" s="15">
        <v>-18</v>
      </c>
      <c r="E33" s="15">
        <v>-18</v>
      </c>
      <c r="F33" s="15">
        <v>-18</v>
      </c>
      <c r="G33" s="15">
        <v>-18</v>
      </c>
      <c r="H33" s="15">
        <v>-18</v>
      </c>
      <c r="I33" s="15">
        <v>-18</v>
      </c>
      <c r="J33" s="15">
        <v>-18</v>
      </c>
      <c r="K33" s="15">
        <v>-18</v>
      </c>
      <c r="L33" s="15">
        <v>-18</v>
      </c>
      <c r="M33" s="15">
        <v>-18</v>
      </c>
      <c r="N33" s="15">
        <v>-18</v>
      </c>
      <c r="O33" s="15"/>
      <c r="P33" s="15"/>
      <c r="Q33" s="15"/>
      <c r="R33" s="15"/>
      <c r="S33" s="15">
        <v>-18</v>
      </c>
      <c r="T33" s="15">
        <v>-18</v>
      </c>
      <c r="U33" s="15">
        <v>0</v>
      </c>
      <c r="V33" s="15"/>
      <c r="W33" s="15"/>
      <c r="X33" s="15">
        <v>0</v>
      </c>
      <c r="Y33" s="15">
        <v>-18</v>
      </c>
      <c r="Z33" s="15">
        <v>-18</v>
      </c>
      <c r="AA33" s="15">
        <v>-18</v>
      </c>
      <c r="AB33" s="15">
        <v>-18</v>
      </c>
      <c r="AC33" s="15">
        <v>-18</v>
      </c>
      <c r="AD33" s="15">
        <v>-18</v>
      </c>
      <c r="AE33" s="15">
        <v>-18</v>
      </c>
      <c r="AF33" s="15">
        <v>-18</v>
      </c>
      <c r="AG33" s="15">
        <v>-18</v>
      </c>
    </row>
    <row r="34" spans="1:33" x14ac:dyDescent="0.25">
      <c r="A34" s="5">
        <v>23</v>
      </c>
      <c r="B34" s="5" t="s">
        <v>31</v>
      </c>
      <c r="C34" s="15">
        <v>-18</v>
      </c>
      <c r="D34" s="15">
        <v>-18</v>
      </c>
      <c r="E34" s="15">
        <v>-18</v>
      </c>
      <c r="F34" s="15">
        <v>-18</v>
      </c>
      <c r="G34" s="15">
        <v>-18</v>
      </c>
      <c r="H34" s="15">
        <v>-18</v>
      </c>
      <c r="I34" s="15">
        <v>-18</v>
      </c>
      <c r="J34" s="15">
        <v>-18</v>
      </c>
      <c r="K34" s="15">
        <v>-18</v>
      </c>
      <c r="L34" s="15">
        <v>-18</v>
      </c>
      <c r="M34" s="15">
        <v>-18</v>
      </c>
      <c r="N34" s="15">
        <v>-18</v>
      </c>
      <c r="O34" s="15"/>
      <c r="P34" s="15"/>
      <c r="Q34" s="15"/>
      <c r="R34" s="15"/>
      <c r="S34" s="15">
        <v>-18</v>
      </c>
      <c r="T34" s="15">
        <v>-18</v>
      </c>
      <c r="U34" s="15">
        <v>0</v>
      </c>
      <c r="V34" s="15"/>
      <c r="W34" s="15"/>
      <c r="X34" s="15">
        <v>0</v>
      </c>
      <c r="Y34" s="15">
        <v>-18</v>
      </c>
      <c r="Z34" s="15">
        <v>-18</v>
      </c>
      <c r="AA34" s="15">
        <v>-18</v>
      </c>
      <c r="AB34" s="15">
        <v>-18</v>
      </c>
      <c r="AC34" s="15">
        <v>-18</v>
      </c>
      <c r="AD34" s="15">
        <v>-18</v>
      </c>
      <c r="AE34" s="15">
        <v>-18</v>
      </c>
      <c r="AF34" s="15">
        <v>-18</v>
      </c>
      <c r="AG34" s="15">
        <v>-18</v>
      </c>
    </row>
    <row r="35" spans="1:33" x14ac:dyDescent="0.25">
      <c r="A35" s="5">
        <v>24</v>
      </c>
      <c r="B35" s="5" t="s">
        <v>32</v>
      </c>
      <c r="C35" s="15">
        <v>-18</v>
      </c>
      <c r="D35" s="15">
        <v>-18</v>
      </c>
      <c r="E35" s="15">
        <v>-18</v>
      </c>
      <c r="F35" s="15">
        <v>-18</v>
      </c>
      <c r="G35" s="15">
        <v>-18</v>
      </c>
      <c r="H35" s="15">
        <v>-18</v>
      </c>
      <c r="I35" s="15">
        <v>-18</v>
      </c>
      <c r="J35" s="15">
        <v>-18</v>
      </c>
      <c r="K35" s="15">
        <v>-18</v>
      </c>
      <c r="L35" s="15">
        <v>-18</v>
      </c>
      <c r="M35" s="15">
        <v>-18</v>
      </c>
      <c r="N35" s="15">
        <v>-18</v>
      </c>
      <c r="O35" s="15"/>
      <c r="P35" s="15"/>
      <c r="Q35" s="15"/>
      <c r="R35" s="15"/>
      <c r="S35" s="15">
        <v>-18</v>
      </c>
      <c r="T35" s="15">
        <v>-18</v>
      </c>
      <c r="U35" s="15">
        <v>0</v>
      </c>
      <c r="V35" s="15"/>
      <c r="W35" s="15"/>
      <c r="X35" s="15">
        <v>0</v>
      </c>
      <c r="Y35" s="15">
        <v>-18</v>
      </c>
      <c r="Z35" s="15">
        <v>-18</v>
      </c>
      <c r="AA35" s="15">
        <v>-18</v>
      </c>
      <c r="AB35" s="15">
        <v>-18</v>
      </c>
      <c r="AC35" s="15">
        <v>-18</v>
      </c>
      <c r="AD35" s="15">
        <v>-18</v>
      </c>
      <c r="AE35" s="15">
        <v>-18</v>
      </c>
      <c r="AF35" s="15">
        <v>-18</v>
      </c>
      <c r="AG35" s="15">
        <v>-18</v>
      </c>
    </row>
    <row r="36" spans="1:33" x14ac:dyDescent="0.25">
      <c r="A36" s="5">
        <v>25</v>
      </c>
      <c r="B36" s="5" t="s">
        <v>33</v>
      </c>
      <c r="C36" s="15">
        <v>-18</v>
      </c>
      <c r="D36" s="15">
        <v>-18</v>
      </c>
      <c r="E36" s="15">
        <v>-18</v>
      </c>
      <c r="F36" s="15">
        <v>-18</v>
      </c>
      <c r="G36" s="15">
        <v>-18</v>
      </c>
      <c r="H36" s="15">
        <v>-18</v>
      </c>
      <c r="I36" s="15">
        <v>-18</v>
      </c>
      <c r="J36" s="15">
        <v>-18</v>
      </c>
      <c r="K36" s="15">
        <v>-18</v>
      </c>
      <c r="L36" s="15">
        <v>-18</v>
      </c>
      <c r="M36" s="15">
        <v>-18</v>
      </c>
      <c r="N36" s="15">
        <v>-18</v>
      </c>
      <c r="O36" s="15"/>
      <c r="P36" s="15"/>
      <c r="Q36" s="15"/>
      <c r="R36" s="15"/>
      <c r="S36" s="15">
        <v>-18</v>
      </c>
      <c r="T36" s="15">
        <v>-18</v>
      </c>
      <c r="U36" s="15">
        <v>0</v>
      </c>
      <c r="V36" s="15"/>
      <c r="W36" s="15"/>
      <c r="X36" s="15">
        <v>0</v>
      </c>
      <c r="Y36" s="15">
        <v>-18</v>
      </c>
      <c r="Z36" s="15">
        <v>-18</v>
      </c>
      <c r="AA36" s="15">
        <v>-18</v>
      </c>
      <c r="AB36" s="15">
        <v>-18</v>
      </c>
      <c r="AC36" s="15">
        <v>-18</v>
      </c>
      <c r="AD36" s="15">
        <v>-18</v>
      </c>
      <c r="AE36" s="15">
        <v>-18</v>
      </c>
      <c r="AF36" s="15">
        <v>-18</v>
      </c>
      <c r="AG36" s="15">
        <v>-18</v>
      </c>
    </row>
    <row r="37" spans="1:33" x14ac:dyDescent="0.25">
      <c r="A37" s="5">
        <v>26</v>
      </c>
      <c r="B37" s="5" t="s">
        <v>34</v>
      </c>
      <c r="C37" s="15">
        <v>-18</v>
      </c>
      <c r="D37" s="15">
        <v>-18</v>
      </c>
      <c r="E37" s="15">
        <v>-18</v>
      </c>
      <c r="F37" s="15">
        <v>-18</v>
      </c>
      <c r="G37" s="15">
        <v>-18</v>
      </c>
      <c r="H37" s="15">
        <v>-18</v>
      </c>
      <c r="I37" s="15">
        <v>-18</v>
      </c>
      <c r="J37" s="15">
        <v>-18</v>
      </c>
      <c r="K37" s="15">
        <v>-18</v>
      </c>
      <c r="L37" s="15">
        <v>-18</v>
      </c>
      <c r="M37" s="15">
        <v>-18</v>
      </c>
      <c r="N37" s="15">
        <v>-18</v>
      </c>
      <c r="O37" s="15"/>
      <c r="P37" s="15"/>
      <c r="Q37" s="15"/>
      <c r="R37" s="15"/>
      <c r="S37" s="15">
        <v>-18</v>
      </c>
      <c r="T37" s="15">
        <v>-18</v>
      </c>
      <c r="U37" s="15">
        <v>0</v>
      </c>
      <c r="V37" s="15"/>
      <c r="W37" s="15"/>
      <c r="X37" s="15">
        <v>0</v>
      </c>
      <c r="Y37" s="15">
        <v>-18</v>
      </c>
      <c r="Z37" s="15">
        <v>-18</v>
      </c>
      <c r="AA37" s="15">
        <v>-18</v>
      </c>
      <c r="AB37" s="15">
        <v>-18</v>
      </c>
      <c r="AC37" s="15">
        <v>-18</v>
      </c>
      <c r="AD37" s="15">
        <v>-18</v>
      </c>
      <c r="AE37" s="15">
        <v>-18</v>
      </c>
      <c r="AF37" s="15">
        <v>-18</v>
      </c>
      <c r="AG37" s="15">
        <v>-18</v>
      </c>
    </row>
    <row r="38" spans="1:33" x14ac:dyDescent="0.25">
      <c r="A38" s="5">
        <v>27</v>
      </c>
      <c r="B38" s="5" t="s">
        <v>35</v>
      </c>
      <c r="C38" s="15">
        <v>-18</v>
      </c>
      <c r="D38" s="15">
        <v>-18</v>
      </c>
      <c r="E38" s="15">
        <v>-18</v>
      </c>
      <c r="F38" s="15">
        <v>-18</v>
      </c>
      <c r="G38" s="15">
        <v>-18</v>
      </c>
      <c r="H38" s="15">
        <v>-18</v>
      </c>
      <c r="I38" s="15">
        <v>-18</v>
      </c>
      <c r="J38" s="15">
        <v>-18</v>
      </c>
      <c r="K38" s="15">
        <v>-18</v>
      </c>
      <c r="L38" s="15">
        <v>-18</v>
      </c>
      <c r="M38" s="15">
        <v>-18</v>
      </c>
      <c r="N38" s="15">
        <v>-18</v>
      </c>
      <c r="O38" s="15"/>
      <c r="P38" s="15"/>
      <c r="Q38" s="15"/>
      <c r="R38" s="15"/>
      <c r="S38" s="15">
        <v>-18</v>
      </c>
      <c r="T38" s="15">
        <v>-18</v>
      </c>
      <c r="U38" s="15">
        <v>0</v>
      </c>
      <c r="V38" s="15"/>
      <c r="W38" s="15"/>
      <c r="X38" s="15">
        <v>0</v>
      </c>
      <c r="Y38" s="15">
        <v>-18</v>
      </c>
      <c r="Z38" s="15">
        <v>-18</v>
      </c>
      <c r="AA38" s="15">
        <v>-18</v>
      </c>
      <c r="AB38" s="15">
        <v>-18</v>
      </c>
      <c r="AC38" s="15">
        <v>-18</v>
      </c>
      <c r="AD38" s="15">
        <v>-18</v>
      </c>
      <c r="AE38" s="15">
        <v>-18</v>
      </c>
      <c r="AF38" s="15">
        <v>-18</v>
      </c>
      <c r="AG38" s="15">
        <v>-18</v>
      </c>
    </row>
    <row r="39" spans="1:33" x14ac:dyDescent="0.25">
      <c r="A39" s="5">
        <v>28</v>
      </c>
      <c r="B39" s="5" t="s">
        <v>36</v>
      </c>
      <c r="C39" s="15">
        <v>-18</v>
      </c>
      <c r="D39" s="15">
        <v>-18</v>
      </c>
      <c r="E39" s="15">
        <v>-18</v>
      </c>
      <c r="F39" s="15">
        <v>-18</v>
      </c>
      <c r="G39" s="15">
        <v>-18</v>
      </c>
      <c r="H39" s="15">
        <v>-18</v>
      </c>
      <c r="I39" s="15">
        <v>-18</v>
      </c>
      <c r="J39" s="15">
        <v>-18</v>
      </c>
      <c r="K39" s="15">
        <v>-18</v>
      </c>
      <c r="L39" s="15">
        <v>-18</v>
      </c>
      <c r="M39" s="15">
        <v>-18</v>
      </c>
      <c r="N39" s="15">
        <v>-18</v>
      </c>
      <c r="O39" s="15"/>
      <c r="P39" s="15"/>
      <c r="Q39" s="15"/>
      <c r="R39" s="15"/>
      <c r="S39" s="15">
        <v>-18</v>
      </c>
      <c r="T39" s="15">
        <v>-18</v>
      </c>
      <c r="U39" s="15">
        <v>0</v>
      </c>
      <c r="V39" s="15"/>
      <c r="W39" s="15"/>
      <c r="X39" s="15">
        <v>0</v>
      </c>
      <c r="Y39" s="15">
        <v>-18</v>
      </c>
      <c r="Z39" s="15">
        <v>-18</v>
      </c>
      <c r="AA39" s="15">
        <v>-18</v>
      </c>
      <c r="AB39" s="15">
        <v>-18</v>
      </c>
      <c r="AC39" s="15">
        <v>-18</v>
      </c>
      <c r="AD39" s="15">
        <v>-18</v>
      </c>
      <c r="AE39" s="15">
        <v>-18</v>
      </c>
      <c r="AF39" s="15">
        <v>-18</v>
      </c>
      <c r="AG39" s="15">
        <v>-18</v>
      </c>
    </row>
    <row r="40" spans="1:33" x14ac:dyDescent="0.25">
      <c r="A40" s="5">
        <v>29</v>
      </c>
      <c r="B40" s="5" t="s">
        <v>37</v>
      </c>
      <c r="C40" s="15">
        <v>-18</v>
      </c>
      <c r="D40" s="15">
        <v>-18</v>
      </c>
      <c r="E40" s="15">
        <v>-18</v>
      </c>
      <c r="F40" s="15">
        <v>-18</v>
      </c>
      <c r="G40" s="15">
        <v>-18</v>
      </c>
      <c r="H40" s="15">
        <v>-18</v>
      </c>
      <c r="I40" s="15">
        <v>-18</v>
      </c>
      <c r="J40" s="15">
        <v>-18</v>
      </c>
      <c r="K40" s="15">
        <v>-18</v>
      </c>
      <c r="L40" s="15">
        <v>-18</v>
      </c>
      <c r="M40" s="15">
        <v>-18</v>
      </c>
      <c r="N40" s="15">
        <v>-18</v>
      </c>
      <c r="O40" s="15"/>
      <c r="P40" s="15"/>
      <c r="Q40" s="15"/>
      <c r="R40" s="15"/>
      <c r="S40" s="15">
        <v>-18</v>
      </c>
      <c r="T40" s="15">
        <v>-18</v>
      </c>
      <c r="U40" s="15">
        <v>0</v>
      </c>
      <c r="V40" s="15"/>
      <c r="W40" s="15"/>
      <c r="X40" s="15">
        <v>0</v>
      </c>
      <c r="Y40" s="15">
        <v>-18</v>
      </c>
      <c r="Z40" s="15">
        <v>-18</v>
      </c>
      <c r="AA40" s="15">
        <v>-18</v>
      </c>
      <c r="AB40" s="15">
        <v>-18</v>
      </c>
      <c r="AC40" s="15">
        <v>-18</v>
      </c>
      <c r="AD40" s="15">
        <v>-18</v>
      </c>
      <c r="AE40" s="15">
        <v>-18</v>
      </c>
      <c r="AF40" s="15">
        <v>-18</v>
      </c>
      <c r="AG40" s="15">
        <v>-18</v>
      </c>
    </row>
    <row r="41" spans="1:33" x14ac:dyDescent="0.25">
      <c r="A41" s="5">
        <v>30</v>
      </c>
      <c r="B41" s="5" t="s">
        <v>38</v>
      </c>
      <c r="C41" s="15">
        <v>-18</v>
      </c>
      <c r="D41" s="15">
        <v>-18</v>
      </c>
      <c r="E41" s="15">
        <v>-18</v>
      </c>
      <c r="F41" s="15">
        <v>-18</v>
      </c>
      <c r="G41" s="15">
        <v>-18</v>
      </c>
      <c r="H41" s="15">
        <v>-18</v>
      </c>
      <c r="I41" s="15">
        <v>-18</v>
      </c>
      <c r="J41" s="15">
        <v>-18</v>
      </c>
      <c r="K41" s="15">
        <v>-18</v>
      </c>
      <c r="L41" s="15">
        <v>-18</v>
      </c>
      <c r="M41" s="15">
        <v>-18</v>
      </c>
      <c r="N41" s="15">
        <v>-18</v>
      </c>
      <c r="O41" s="15"/>
      <c r="P41" s="15"/>
      <c r="Q41" s="15"/>
      <c r="R41" s="15"/>
      <c r="S41" s="15">
        <v>-18</v>
      </c>
      <c r="T41" s="15">
        <v>-18</v>
      </c>
      <c r="U41" s="15">
        <v>0</v>
      </c>
      <c r="V41" s="15"/>
      <c r="W41" s="15"/>
      <c r="X41" s="15">
        <v>0</v>
      </c>
      <c r="Y41" s="15">
        <v>-18</v>
      </c>
      <c r="Z41" s="15">
        <v>-18</v>
      </c>
      <c r="AA41" s="15">
        <v>-18</v>
      </c>
      <c r="AB41" s="15">
        <v>-18</v>
      </c>
      <c r="AC41" s="15">
        <v>-18</v>
      </c>
      <c r="AD41" s="15">
        <v>-18</v>
      </c>
      <c r="AE41" s="15">
        <v>-18</v>
      </c>
      <c r="AF41" s="15">
        <v>-18</v>
      </c>
      <c r="AG41" s="15">
        <v>-18</v>
      </c>
    </row>
    <row r="42" spans="1:33" x14ac:dyDescent="0.25">
      <c r="A42" s="5">
        <v>31</v>
      </c>
      <c r="B42" s="5" t="s">
        <v>39</v>
      </c>
      <c r="C42" s="15">
        <v>-18</v>
      </c>
      <c r="D42" s="15">
        <v>-18</v>
      </c>
      <c r="E42" s="15">
        <v>-18</v>
      </c>
      <c r="F42" s="15">
        <v>-18</v>
      </c>
      <c r="G42" s="15">
        <v>-18</v>
      </c>
      <c r="H42" s="15">
        <v>-18</v>
      </c>
      <c r="I42" s="15">
        <v>-18</v>
      </c>
      <c r="J42" s="15">
        <v>-18</v>
      </c>
      <c r="K42" s="15">
        <v>-18</v>
      </c>
      <c r="L42" s="15">
        <v>-18</v>
      </c>
      <c r="M42" s="15">
        <v>-18</v>
      </c>
      <c r="N42" s="15">
        <v>-18</v>
      </c>
      <c r="O42" s="15"/>
      <c r="P42" s="15"/>
      <c r="Q42" s="15"/>
      <c r="R42" s="15"/>
      <c r="S42" s="15">
        <v>-18</v>
      </c>
      <c r="T42" s="15">
        <v>-18</v>
      </c>
      <c r="U42" s="15">
        <v>0</v>
      </c>
      <c r="V42" s="15"/>
      <c r="W42" s="15"/>
      <c r="X42" s="15">
        <v>0</v>
      </c>
      <c r="Y42" s="15">
        <v>-18</v>
      </c>
      <c r="Z42" s="15">
        <v>-18</v>
      </c>
      <c r="AA42" s="15">
        <v>-18</v>
      </c>
      <c r="AB42" s="15">
        <v>-18</v>
      </c>
      <c r="AC42" s="15">
        <v>-18</v>
      </c>
      <c r="AD42" s="15">
        <v>-18</v>
      </c>
      <c r="AE42" s="15">
        <v>-18</v>
      </c>
      <c r="AF42" s="15">
        <v>-18</v>
      </c>
      <c r="AG42" s="15">
        <v>-18</v>
      </c>
    </row>
    <row r="43" spans="1:33" x14ac:dyDescent="0.25">
      <c r="A43" s="5">
        <v>32</v>
      </c>
      <c r="B43" s="5" t="s">
        <v>40</v>
      </c>
      <c r="C43" s="15">
        <v>-18</v>
      </c>
      <c r="D43" s="15">
        <v>-18</v>
      </c>
      <c r="E43" s="15">
        <v>-18</v>
      </c>
      <c r="F43" s="15">
        <v>-18</v>
      </c>
      <c r="G43" s="15">
        <v>-18</v>
      </c>
      <c r="H43" s="15">
        <v>-18</v>
      </c>
      <c r="I43" s="15">
        <v>-18</v>
      </c>
      <c r="J43" s="15">
        <v>-18</v>
      </c>
      <c r="K43" s="15">
        <v>-18</v>
      </c>
      <c r="L43" s="15">
        <v>-18</v>
      </c>
      <c r="M43" s="15">
        <v>-18</v>
      </c>
      <c r="N43" s="15">
        <v>-18</v>
      </c>
      <c r="O43" s="15"/>
      <c r="P43" s="15"/>
      <c r="Q43" s="15"/>
      <c r="R43" s="15"/>
      <c r="S43" s="15">
        <v>-18</v>
      </c>
      <c r="T43" s="15">
        <v>-18</v>
      </c>
      <c r="U43" s="15">
        <v>0</v>
      </c>
      <c r="V43" s="15"/>
      <c r="W43" s="15"/>
      <c r="X43" s="15">
        <v>0</v>
      </c>
      <c r="Y43" s="15">
        <v>-18</v>
      </c>
      <c r="Z43" s="15">
        <v>-18</v>
      </c>
      <c r="AA43" s="15">
        <v>-18</v>
      </c>
      <c r="AB43" s="15">
        <v>-18</v>
      </c>
      <c r="AC43" s="15">
        <v>-18</v>
      </c>
      <c r="AD43" s="15">
        <v>-18</v>
      </c>
      <c r="AE43" s="15">
        <v>-18</v>
      </c>
      <c r="AF43" s="15">
        <v>-18</v>
      </c>
      <c r="AG43" s="15">
        <v>-18</v>
      </c>
    </row>
    <row r="44" spans="1:33" x14ac:dyDescent="0.25">
      <c r="A44" s="5">
        <v>33</v>
      </c>
      <c r="B44" s="5" t="s">
        <v>41</v>
      </c>
      <c r="C44" s="15">
        <v>-18</v>
      </c>
      <c r="D44" s="15">
        <v>-18</v>
      </c>
      <c r="E44" s="15">
        <v>-18</v>
      </c>
      <c r="F44" s="15">
        <v>-18</v>
      </c>
      <c r="G44" s="15">
        <v>-18</v>
      </c>
      <c r="H44" s="15">
        <v>-18</v>
      </c>
      <c r="I44" s="15">
        <v>-18</v>
      </c>
      <c r="J44" s="15">
        <v>-18</v>
      </c>
      <c r="K44" s="15">
        <v>-18</v>
      </c>
      <c r="L44" s="15">
        <v>-18</v>
      </c>
      <c r="M44" s="15">
        <v>-18</v>
      </c>
      <c r="N44" s="15">
        <v>-18</v>
      </c>
      <c r="O44" s="15"/>
      <c r="P44" s="15"/>
      <c r="Q44" s="15"/>
      <c r="R44" s="15"/>
      <c r="S44" s="15">
        <v>-18</v>
      </c>
      <c r="T44" s="15">
        <v>-18</v>
      </c>
      <c r="U44" s="15">
        <v>0</v>
      </c>
      <c r="V44" s="15"/>
      <c r="W44" s="15"/>
      <c r="X44" s="15">
        <v>0</v>
      </c>
      <c r="Y44" s="15">
        <v>-18</v>
      </c>
      <c r="Z44" s="15">
        <v>-18</v>
      </c>
      <c r="AA44" s="15">
        <v>-18</v>
      </c>
      <c r="AB44" s="15">
        <v>-18</v>
      </c>
      <c r="AC44" s="15">
        <v>-18</v>
      </c>
      <c r="AD44" s="15">
        <v>-18</v>
      </c>
      <c r="AE44" s="15">
        <v>-18</v>
      </c>
      <c r="AF44" s="15">
        <v>-18</v>
      </c>
      <c r="AG44" s="15">
        <v>-18</v>
      </c>
    </row>
    <row r="45" spans="1:33" x14ac:dyDescent="0.25">
      <c r="A45" s="5">
        <v>34</v>
      </c>
      <c r="B45" s="5" t="s">
        <v>42</v>
      </c>
      <c r="C45" s="15">
        <v>-18</v>
      </c>
      <c r="D45" s="15">
        <v>-18</v>
      </c>
      <c r="E45" s="15">
        <v>-18</v>
      </c>
      <c r="F45" s="15">
        <v>-18</v>
      </c>
      <c r="G45" s="15">
        <v>-18</v>
      </c>
      <c r="H45" s="15">
        <v>-18</v>
      </c>
      <c r="I45" s="15">
        <v>-18</v>
      </c>
      <c r="J45" s="15">
        <v>-18</v>
      </c>
      <c r="K45" s="15">
        <v>-18</v>
      </c>
      <c r="L45" s="15">
        <v>-18</v>
      </c>
      <c r="M45" s="15">
        <v>-18</v>
      </c>
      <c r="N45" s="15">
        <v>-18</v>
      </c>
      <c r="O45" s="15"/>
      <c r="P45" s="15"/>
      <c r="Q45" s="15"/>
      <c r="R45" s="15"/>
      <c r="S45" s="15">
        <v>-18</v>
      </c>
      <c r="T45" s="15">
        <v>-18</v>
      </c>
      <c r="U45" s="15">
        <v>0</v>
      </c>
      <c r="V45" s="15"/>
      <c r="W45" s="15"/>
      <c r="X45" s="15">
        <v>0</v>
      </c>
      <c r="Y45" s="15">
        <v>-18</v>
      </c>
      <c r="Z45" s="15">
        <v>-18</v>
      </c>
      <c r="AA45" s="15">
        <v>-18</v>
      </c>
      <c r="AB45" s="15">
        <v>-18</v>
      </c>
      <c r="AC45" s="15">
        <v>-18</v>
      </c>
      <c r="AD45" s="15">
        <v>-18</v>
      </c>
      <c r="AE45" s="15">
        <v>-18</v>
      </c>
      <c r="AF45" s="15">
        <v>-18</v>
      </c>
      <c r="AG45" s="15">
        <v>-18</v>
      </c>
    </row>
    <row r="46" spans="1:33" x14ac:dyDescent="0.25">
      <c r="A46" s="5">
        <v>35</v>
      </c>
      <c r="B46" s="5" t="s">
        <v>43</v>
      </c>
      <c r="C46" s="15">
        <v>-18</v>
      </c>
      <c r="D46" s="15">
        <v>-18</v>
      </c>
      <c r="E46" s="15">
        <v>-18</v>
      </c>
      <c r="F46" s="15">
        <v>-18</v>
      </c>
      <c r="G46" s="15">
        <v>-18</v>
      </c>
      <c r="H46" s="15">
        <v>-18</v>
      </c>
      <c r="I46" s="15">
        <v>-18</v>
      </c>
      <c r="J46" s="15">
        <v>-18</v>
      </c>
      <c r="K46" s="15">
        <v>-18</v>
      </c>
      <c r="L46" s="15">
        <v>-18</v>
      </c>
      <c r="M46" s="15">
        <v>-18</v>
      </c>
      <c r="N46" s="15">
        <v>-18</v>
      </c>
      <c r="O46" s="15"/>
      <c r="P46" s="15"/>
      <c r="Q46" s="15"/>
      <c r="R46" s="15"/>
      <c r="S46" s="15">
        <v>-18</v>
      </c>
      <c r="T46" s="15">
        <v>-18</v>
      </c>
      <c r="U46" s="15">
        <v>0</v>
      </c>
      <c r="V46" s="15"/>
      <c r="W46" s="15"/>
      <c r="X46" s="15">
        <v>0</v>
      </c>
      <c r="Y46" s="15">
        <v>-18</v>
      </c>
      <c r="Z46" s="15">
        <v>-18</v>
      </c>
      <c r="AA46" s="15">
        <v>-18</v>
      </c>
      <c r="AB46" s="15">
        <v>-18</v>
      </c>
      <c r="AC46" s="15">
        <v>-18</v>
      </c>
      <c r="AD46" s="15">
        <v>-18</v>
      </c>
      <c r="AE46" s="15">
        <v>-18</v>
      </c>
      <c r="AF46" s="15">
        <v>-18</v>
      </c>
      <c r="AG46" s="15">
        <v>-18</v>
      </c>
    </row>
    <row r="47" spans="1:33" x14ac:dyDescent="0.25">
      <c r="A47" s="5">
        <v>36</v>
      </c>
      <c r="B47" s="5" t="s">
        <v>44</v>
      </c>
      <c r="C47" s="15">
        <v>-18</v>
      </c>
      <c r="D47" s="15">
        <v>-18</v>
      </c>
      <c r="E47" s="15">
        <v>-18</v>
      </c>
      <c r="F47" s="15">
        <v>-18</v>
      </c>
      <c r="G47" s="15">
        <v>-18</v>
      </c>
      <c r="H47" s="15">
        <v>-18</v>
      </c>
      <c r="I47" s="15">
        <v>-18</v>
      </c>
      <c r="J47" s="15">
        <v>-18</v>
      </c>
      <c r="K47" s="15">
        <v>-18</v>
      </c>
      <c r="L47" s="15">
        <v>-18</v>
      </c>
      <c r="M47" s="15">
        <v>-18</v>
      </c>
      <c r="N47" s="15">
        <v>-18</v>
      </c>
      <c r="O47" s="15"/>
      <c r="P47" s="15"/>
      <c r="Q47" s="15"/>
      <c r="R47" s="15"/>
      <c r="S47" s="15">
        <v>-18</v>
      </c>
      <c r="T47" s="15">
        <v>-18</v>
      </c>
      <c r="U47" s="15">
        <v>0</v>
      </c>
      <c r="V47" s="15"/>
      <c r="W47" s="15"/>
      <c r="X47" s="15">
        <v>0</v>
      </c>
      <c r="Y47" s="15">
        <v>-18</v>
      </c>
      <c r="Z47" s="15">
        <v>-18</v>
      </c>
      <c r="AA47" s="15">
        <v>-18</v>
      </c>
      <c r="AB47" s="15">
        <v>-18</v>
      </c>
      <c r="AC47" s="15">
        <v>-18</v>
      </c>
      <c r="AD47" s="15">
        <v>-18</v>
      </c>
      <c r="AE47" s="15">
        <v>-18</v>
      </c>
      <c r="AF47" s="15">
        <v>-18</v>
      </c>
      <c r="AG47" s="15">
        <v>-18</v>
      </c>
    </row>
    <row r="48" spans="1:33" x14ac:dyDescent="0.25">
      <c r="A48" s="5">
        <v>37</v>
      </c>
      <c r="B48" s="5" t="s">
        <v>45</v>
      </c>
      <c r="C48" s="15">
        <v>-18</v>
      </c>
      <c r="D48" s="15">
        <v>-18</v>
      </c>
      <c r="E48" s="15">
        <v>-18</v>
      </c>
      <c r="F48" s="15">
        <v>-18</v>
      </c>
      <c r="G48" s="15">
        <v>-18</v>
      </c>
      <c r="H48" s="15">
        <v>-18</v>
      </c>
      <c r="I48" s="15">
        <v>-18</v>
      </c>
      <c r="J48" s="15">
        <v>-18</v>
      </c>
      <c r="K48" s="15">
        <v>-18</v>
      </c>
      <c r="L48" s="15">
        <v>-18</v>
      </c>
      <c r="M48" s="15">
        <v>-18</v>
      </c>
      <c r="N48" s="15">
        <v>-18</v>
      </c>
      <c r="O48" s="15"/>
      <c r="P48" s="15"/>
      <c r="Q48" s="15"/>
      <c r="R48" s="15"/>
      <c r="S48" s="15">
        <v>-18</v>
      </c>
      <c r="T48" s="15">
        <v>-18</v>
      </c>
      <c r="U48" s="15">
        <v>0</v>
      </c>
      <c r="V48" s="15"/>
      <c r="W48" s="15"/>
      <c r="X48" s="15">
        <v>0</v>
      </c>
      <c r="Y48" s="15">
        <v>-18</v>
      </c>
      <c r="Z48" s="15">
        <v>-18</v>
      </c>
      <c r="AA48" s="15">
        <v>-18</v>
      </c>
      <c r="AB48" s="15">
        <v>-18</v>
      </c>
      <c r="AC48" s="15">
        <v>-18</v>
      </c>
      <c r="AD48" s="15">
        <v>-18</v>
      </c>
      <c r="AE48" s="15">
        <v>-18</v>
      </c>
      <c r="AF48" s="15">
        <v>-18</v>
      </c>
      <c r="AG48" s="15">
        <v>-18</v>
      </c>
    </row>
    <row r="49" spans="1:33" x14ac:dyDescent="0.25">
      <c r="A49" s="5">
        <v>38</v>
      </c>
      <c r="B49" s="5" t="s">
        <v>46</v>
      </c>
      <c r="C49" s="15">
        <v>-18</v>
      </c>
      <c r="D49" s="15">
        <v>-18</v>
      </c>
      <c r="E49" s="15">
        <v>-18</v>
      </c>
      <c r="F49" s="15">
        <v>-18</v>
      </c>
      <c r="G49" s="15">
        <v>-18</v>
      </c>
      <c r="H49" s="15">
        <v>-18</v>
      </c>
      <c r="I49" s="15">
        <v>-18</v>
      </c>
      <c r="J49" s="15">
        <v>-18</v>
      </c>
      <c r="K49" s="15">
        <v>-18</v>
      </c>
      <c r="L49" s="15">
        <v>-18</v>
      </c>
      <c r="M49" s="15">
        <v>-18</v>
      </c>
      <c r="N49" s="15">
        <v>-18</v>
      </c>
      <c r="O49" s="15"/>
      <c r="P49" s="15"/>
      <c r="Q49" s="15"/>
      <c r="R49" s="15"/>
      <c r="S49" s="15">
        <v>-18</v>
      </c>
      <c r="T49" s="15">
        <v>-18</v>
      </c>
      <c r="U49" s="15">
        <v>0</v>
      </c>
      <c r="V49" s="15"/>
      <c r="W49" s="15"/>
      <c r="X49" s="15">
        <v>0</v>
      </c>
      <c r="Y49" s="15">
        <v>-18</v>
      </c>
      <c r="Z49" s="15">
        <v>-18</v>
      </c>
      <c r="AA49" s="15">
        <v>-18</v>
      </c>
      <c r="AB49" s="15">
        <v>-18</v>
      </c>
      <c r="AC49" s="15">
        <v>-18</v>
      </c>
      <c r="AD49" s="15">
        <v>-18</v>
      </c>
      <c r="AE49" s="15">
        <v>-18</v>
      </c>
      <c r="AF49" s="15">
        <v>-18</v>
      </c>
      <c r="AG49" s="15">
        <v>-18</v>
      </c>
    </row>
    <row r="50" spans="1:33" x14ac:dyDescent="0.25">
      <c r="A50" s="5">
        <v>39</v>
      </c>
      <c r="B50" s="5" t="s">
        <v>47</v>
      </c>
      <c r="C50" s="15">
        <v>-18</v>
      </c>
      <c r="D50" s="15">
        <v>-18</v>
      </c>
      <c r="E50" s="15">
        <v>-18</v>
      </c>
      <c r="F50" s="15">
        <v>-18</v>
      </c>
      <c r="G50" s="15">
        <v>-18</v>
      </c>
      <c r="H50" s="15">
        <v>-18</v>
      </c>
      <c r="I50" s="15">
        <v>-18</v>
      </c>
      <c r="J50" s="15">
        <v>-18</v>
      </c>
      <c r="K50" s="15">
        <v>-18</v>
      </c>
      <c r="L50" s="15">
        <v>-18</v>
      </c>
      <c r="M50" s="15">
        <v>-18</v>
      </c>
      <c r="N50" s="15">
        <v>-18</v>
      </c>
      <c r="O50" s="15"/>
      <c r="P50" s="15"/>
      <c r="Q50" s="15"/>
      <c r="R50" s="15"/>
      <c r="S50" s="15">
        <v>-18</v>
      </c>
      <c r="T50" s="15">
        <v>-18</v>
      </c>
      <c r="U50" s="15">
        <v>0</v>
      </c>
      <c r="V50" s="15"/>
      <c r="W50" s="15"/>
      <c r="X50" s="15">
        <v>0</v>
      </c>
      <c r="Y50" s="15">
        <v>-18</v>
      </c>
      <c r="Z50" s="15">
        <v>-18</v>
      </c>
      <c r="AA50" s="15">
        <v>-18</v>
      </c>
      <c r="AB50" s="15">
        <v>-18</v>
      </c>
      <c r="AC50" s="15">
        <v>-18</v>
      </c>
      <c r="AD50" s="15">
        <v>-18</v>
      </c>
      <c r="AE50" s="15">
        <v>-18</v>
      </c>
      <c r="AF50" s="15">
        <v>-18</v>
      </c>
      <c r="AG50" s="15">
        <v>-18</v>
      </c>
    </row>
    <row r="51" spans="1:33" x14ac:dyDescent="0.25">
      <c r="A51" s="5">
        <v>40</v>
      </c>
      <c r="B51" s="5" t="s">
        <v>48</v>
      </c>
      <c r="C51" s="15">
        <v>-18</v>
      </c>
      <c r="D51" s="15">
        <v>-18</v>
      </c>
      <c r="E51" s="15">
        <v>-18</v>
      </c>
      <c r="F51" s="15">
        <v>-18</v>
      </c>
      <c r="G51" s="15">
        <v>-18</v>
      </c>
      <c r="H51" s="15">
        <v>-18</v>
      </c>
      <c r="I51" s="15">
        <v>-18</v>
      </c>
      <c r="J51" s="15">
        <v>-18</v>
      </c>
      <c r="K51" s="15">
        <v>-18</v>
      </c>
      <c r="L51" s="15">
        <v>-18</v>
      </c>
      <c r="M51" s="15">
        <v>-18</v>
      </c>
      <c r="N51" s="15">
        <v>-18</v>
      </c>
      <c r="O51" s="15"/>
      <c r="P51" s="15"/>
      <c r="Q51" s="15"/>
      <c r="R51" s="15"/>
      <c r="S51" s="15">
        <v>-18</v>
      </c>
      <c r="T51" s="15">
        <v>-18</v>
      </c>
      <c r="U51" s="15">
        <v>0</v>
      </c>
      <c r="V51" s="15"/>
      <c r="W51" s="15"/>
      <c r="X51" s="15">
        <v>0</v>
      </c>
      <c r="Y51" s="15">
        <v>-18</v>
      </c>
      <c r="Z51" s="15">
        <v>-18</v>
      </c>
      <c r="AA51" s="15">
        <v>-18</v>
      </c>
      <c r="AB51" s="15">
        <v>-18</v>
      </c>
      <c r="AC51" s="15">
        <v>-18</v>
      </c>
      <c r="AD51" s="15">
        <v>-18</v>
      </c>
      <c r="AE51" s="15">
        <v>-18</v>
      </c>
      <c r="AF51" s="15">
        <v>-18</v>
      </c>
      <c r="AG51" s="15">
        <v>-18</v>
      </c>
    </row>
    <row r="52" spans="1:33" x14ac:dyDescent="0.25">
      <c r="A52" s="5">
        <v>41</v>
      </c>
      <c r="B52" s="5" t="s">
        <v>49</v>
      </c>
      <c r="C52" s="15">
        <v>-18</v>
      </c>
      <c r="D52" s="15">
        <v>-18</v>
      </c>
      <c r="E52" s="15">
        <v>-18</v>
      </c>
      <c r="F52" s="15">
        <v>-18</v>
      </c>
      <c r="G52" s="15">
        <v>-18</v>
      </c>
      <c r="H52" s="15">
        <v>-18</v>
      </c>
      <c r="I52" s="15">
        <v>-18</v>
      </c>
      <c r="J52" s="15">
        <v>-18</v>
      </c>
      <c r="K52" s="15">
        <v>-18</v>
      </c>
      <c r="L52" s="15">
        <v>-18</v>
      </c>
      <c r="M52" s="15">
        <v>-18</v>
      </c>
      <c r="N52" s="15">
        <v>-18</v>
      </c>
      <c r="O52" s="15"/>
      <c r="P52" s="15"/>
      <c r="Q52" s="15"/>
      <c r="R52" s="15"/>
      <c r="S52" s="15">
        <v>-18</v>
      </c>
      <c r="T52" s="15">
        <v>-18</v>
      </c>
      <c r="U52" s="15">
        <v>0</v>
      </c>
      <c r="V52" s="15"/>
      <c r="W52" s="15"/>
      <c r="X52" s="15">
        <v>0</v>
      </c>
      <c r="Y52" s="15">
        <v>-18</v>
      </c>
      <c r="Z52" s="15">
        <v>-18</v>
      </c>
      <c r="AA52" s="15">
        <v>-18</v>
      </c>
      <c r="AB52" s="15">
        <v>-18</v>
      </c>
      <c r="AC52" s="15">
        <v>-18</v>
      </c>
      <c r="AD52" s="15">
        <v>-18</v>
      </c>
      <c r="AE52" s="15">
        <v>-18</v>
      </c>
      <c r="AF52" s="15">
        <v>-18</v>
      </c>
      <c r="AG52" s="15">
        <v>-18</v>
      </c>
    </row>
    <row r="53" spans="1:33" x14ac:dyDescent="0.25">
      <c r="A53" s="5">
        <v>42</v>
      </c>
      <c r="B53" s="5" t="s">
        <v>50</v>
      </c>
      <c r="C53" s="15">
        <v>-18</v>
      </c>
      <c r="D53" s="15">
        <v>-18</v>
      </c>
      <c r="E53" s="15">
        <v>-18</v>
      </c>
      <c r="F53" s="15">
        <v>-18</v>
      </c>
      <c r="G53" s="15">
        <v>-18</v>
      </c>
      <c r="H53" s="15">
        <v>-18</v>
      </c>
      <c r="I53" s="15">
        <v>-18</v>
      </c>
      <c r="J53" s="15">
        <v>-18</v>
      </c>
      <c r="K53" s="15">
        <v>-18</v>
      </c>
      <c r="L53" s="15">
        <v>-18</v>
      </c>
      <c r="M53" s="15">
        <v>-18</v>
      </c>
      <c r="N53" s="15">
        <v>-18</v>
      </c>
      <c r="O53" s="15"/>
      <c r="P53" s="15"/>
      <c r="Q53" s="15"/>
      <c r="R53" s="15"/>
      <c r="S53" s="15">
        <v>-18</v>
      </c>
      <c r="T53" s="15">
        <v>-18</v>
      </c>
      <c r="U53" s="15">
        <v>0</v>
      </c>
      <c r="V53" s="15"/>
      <c r="W53" s="15"/>
      <c r="X53" s="15">
        <v>0</v>
      </c>
      <c r="Y53" s="15">
        <v>-18</v>
      </c>
      <c r="Z53" s="15">
        <v>-18</v>
      </c>
      <c r="AA53" s="15">
        <v>-18</v>
      </c>
      <c r="AB53" s="15">
        <v>-18</v>
      </c>
      <c r="AC53" s="15">
        <v>-18</v>
      </c>
      <c r="AD53" s="15">
        <v>-18</v>
      </c>
      <c r="AE53" s="15">
        <v>-18</v>
      </c>
      <c r="AF53" s="15">
        <v>-18</v>
      </c>
      <c r="AG53" s="15">
        <v>-18</v>
      </c>
    </row>
    <row r="54" spans="1:33" x14ac:dyDescent="0.25">
      <c r="A54" s="5">
        <v>43</v>
      </c>
      <c r="B54" s="5" t="s">
        <v>51</v>
      </c>
      <c r="C54" s="15">
        <v>-18</v>
      </c>
      <c r="D54" s="15">
        <v>-18</v>
      </c>
      <c r="E54" s="15">
        <v>-18</v>
      </c>
      <c r="F54" s="15">
        <v>-18</v>
      </c>
      <c r="G54" s="15">
        <v>-18</v>
      </c>
      <c r="H54" s="15">
        <v>-18</v>
      </c>
      <c r="I54" s="15">
        <v>-18</v>
      </c>
      <c r="J54" s="15">
        <v>-18</v>
      </c>
      <c r="K54" s="15">
        <v>-18</v>
      </c>
      <c r="L54" s="15">
        <v>-18</v>
      </c>
      <c r="M54" s="15">
        <v>-18</v>
      </c>
      <c r="N54" s="15">
        <v>-18</v>
      </c>
      <c r="O54" s="15"/>
      <c r="P54" s="15"/>
      <c r="Q54" s="15"/>
      <c r="R54" s="15"/>
      <c r="S54" s="15">
        <v>-18</v>
      </c>
      <c r="T54" s="15">
        <v>-18</v>
      </c>
      <c r="U54" s="15">
        <v>0</v>
      </c>
      <c r="V54" s="15"/>
      <c r="W54" s="15"/>
      <c r="X54" s="15">
        <v>0</v>
      </c>
      <c r="Y54" s="15">
        <v>-18</v>
      </c>
      <c r="Z54" s="15">
        <v>-18</v>
      </c>
      <c r="AA54" s="15">
        <v>-18</v>
      </c>
      <c r="AB54" s="15">
        <v>-18</v>
      </c>
      <c r="AC54" s="15">
        <v>-18</v>
      </c>
      <c r="AD54" s="15">
        <v>-18</v>
      </c>
      <c r="AE54" s="15">
        <v>-18</v>
      </c>
      <c r="AF54" s="15">
        <v>-18</v>
      </c>
      <c r="AG54" s="15">
        <v>-18</v>
      </c>
    </row>
    <row r="55" spans="1:33" x14ac:dyDescent="0.25">
      <c r="A55" s="5">
        <v>44</v>
      </c>
      <c r="B55" s="5" t="s">
        <v>52</v>
      </c>
      <c r="C55" s="15">
        <v>-18</v>
      </c>
      <c r="D55" s="15">
        <v>-18</v>
      </c>
      <c r="E55" s="15">
        <v>-18</v>
      </c>
      <c r="F55" s="15">
        <v>-18</v>
      </c>
      <c r="G55" s="15">
        <v>-18</v>
      </c>
      <c r="H55" s="15">
        <v>-18</v>
      </c>
      <c r="I55" s="15">
        <v>-18</v>
      </c>
      <c r="J55" s="15">
        <v>-18</v>
      </c>
      <c r="K55" s="15">
        <v>-18</v>
      </c>
      <c r="L55" s="15">
        <v>-18</v>
      </c>
      <c r="M55" s="15">
        <v>-18</v>
      </c>
      <c r="N55" s="15">
        <v>-18</v>
      </c>
      <c r="O55" s="15"/>
      <c r="P55" s="15"/>
      <c r="Q55" s="15"/>
      <c r="R55" s="15"/>
      <c r="S55" s="15">
        <v>-18</v>
      </c>
      <c r="T55" s="15">
        <v>-18</v>
      </c>
      <c r="U55" s="15">
        <v>0</v>
      </c>
      <c r="V55" s="15"/>
      <c r="W55" s="15"/>
      <c r="X55" s="15">
        <v>0</v>
      </c>
      <c r="Y55" s="15">
        <v>-18</v>
      </c>
      <c r="Z55" s="15">
        <v>-18</v>
      </c>
      <c r="AA55" s="15">
        <v>-18</v>
      </c>
      <c r="AB55" s="15">
        <v>-18</v>
      </c>
      <c r="AC55" s="15">
        <v>-18</v>
      </c>
      <c r="AD55" s="15">
        <v>-18</v>
      </c>
      <c r="AE55" s="15">
        <v>-18</v>
      </c>
      <c r="AF55" s="15">
        <v>-18</v>
      </c>
      <c r="AG55" s="15">
        <v>-18</v>
      </c>
    </row>
    <row r="56" spans="1:33" x14ac:dyDescent="0.25">
      <c r="A56" s="5">
        <v>45</v>
      </c>
      <c r="B56" s="5" t="s">
        <v>53</v>
      </c>
      <c r="C56" s="15">
        <v>-18</v>
      </c>
      <c r="D56" s="15">
        <v>-18</v>
      </c>
      <c r="E56" s="15">
        <v>-18</v>
      </c>
      <c r="F56" s="15">
        <v>-18</v>
      </c>
      <c r="G56" s="15">
        <v>-18</v>
      </c>
      <c r="H56" s="15">
        <v>-18</v>
      </c>
      <c r="I56" s="15">
        <v>-18</v>
      </c>
      <c r="J56" s="15">
        <v>-18</v>
      </c>
      <c r="K56" s="15">
        <v>-18</v>
      </c>
      <c r="L56" s="15">
        <v>-18</v>
      </c>
      <c r="M56" s="15">
        <v>-18</v>
      </c>
      <c r="N56" s="15">
        <v>-18</v>
      </c>
      <c r="O56" s="15"/>
      <c r="P56" s="15"/>
      <c r="Q56" s="15"/>
      <c r="R56" s="15"/>
      <c r="S56" s="15">
        <v>-18</v>
      </c>
      <c r="T56" s="15">
        <v>-18</v>
      </c>
      <c r="U56" s="15">
        <v>0</v>
      </c>
      <c r="V56" s="15"/>
      <c r="W56" s="15"/>
      <c r="X56" s="15">
        <v>0</v>
      </c>
      <c r="Y56" s="15">
        <v>-18</v>
      </c>
      <c r="Z56" s="15">
        <v>-18</v>
      </c>
      <c r="AA56" s="15">
        <v>-18</v>
      </c>
      <c r="AB56" s="15">
        <v>-18</v>
      </c>
      <c r="AC56" s="15">
        <v>-18</v>
      </c>
      <c r="AD56" s="15">
        <v>-18</v>
      </c>
      <c r="AE56" s="15">
        <v>-18</v>
      </c>
      <c r="AF56" s="15">
        <v>-18</v>
      </c>
      <c r="AG56" s="15">
        <v>-18</v>
      </c>
    </row>
    <row r="57" spans="1:33" x14ac:dyDescent="0.25">
      <c r="A57" s="5">
        <v>46</v>
      </c>
      <c r="B57" s="5" t="s">
        <v>54</v>
      </c>
      <c r="C57" s="15">
        <v>-18</v>
      </c>
      <c r="D57" s="15">
        <v>-18</v>
      </c>
      <c r="E57" s="15">
        <v>-18</v>
      </c>
      <c r="F57" s="15">
        <v>-18</v>
      </c>
      <c r="G57" s="15">
        <v>-18</v>
      </c>
      <c r="H57" s="15">
        <v>-18</v>
      </c>
      <c r="I57" s="15">
        <v>-18</v>
      </c>
      <c r="J57" s="15">
        <v>-18</v>
      </c>
      <c r="K57" s="15">
        <v>-18</v>
      </c>
      <c r="L57" s="15">
        <v>-18</v>
      </c>
      <c r="M57" s="15">
        <v>-18</v>
      </c>
      <c r="N57" s="15">
        <v>-18</v>
      </c>
      <c r="O57" s="15"/>
      <c r="P57" s="15"/>
      <c r="Q57" s="15"/>
      <c r="R57" s="15"/>
      <c r="S57" s="15">
        <v>-18</v>
      </c>
      <c r="T57" s="15">
        <v>-18</v>
      </c>
      <c r="U57" s="15">
        <v>0</v>
      </c>
      <c r="V57" s="15"/>
      <c r="W57" s="15"/>
      <c r="X57" s="15">
        <v>0</v>
      </c>
      <c r="Y57" s="15">
        <v>-18</v>
      </c>
      <c r="Z57" s="15">
        <v>-18</v>
      </c>
      <c r="AA57" s="15">
        <v>-18</v>
      </c>
      <c r="AB57" s="15">
        <v>-18</v>
      </c>
      <c r="AC57" s="15">
        <v>-18</v>
      </c>
      <c r="AD57" s="15">
        <v>-18</v>
      </c>
      <c r="AE57" s="15">
        <v>-18</v>
      </c>
      <c r="AF57" s="15">
        <v>-18</v>
      </c>
      <c r="AG57" s="15">
        <v>-18</v>
      </c>
    </row>
    <row r="58" spans="1:33" x14ac:dyDescent="0.25">
      <c r="A58" s="5">
        <v>47</v>
      </c>
      <c r="B58" s="5" t="s">
        <v>55</v>
      </c>
      <c r="C58" s="15">
        <v>-18</v>
      </c>
      <c r="D58" s="15">
        <v>-18</v>
      </c>
      <c r="E58" s="15">
        <v>-18</v>
      </c>
      <c r="F58" s="15">
        <v>-18</v>
      </c>
      <c r="G58" s="15">
        <v>-18</v>
      </c>
      <c r="H58" s="15">
        <v>-18</v>
      </c>
      <c r="I58" s="15">
        <v>-18</v>
      </c>
      <c r="J58" s="15">
        <v>-18</v>
      </c>
      <c r="K58" s="15">
        <v>-18</v>
      </c>
      <c r="L58" s="15">
        <v>-18</v>
      </c>
      <c r="M58" s="15">
        <v>-18</v>
      </c>
      <c r="N58" s="15">
        <v>-18</v>
      </c>
      <c r="O58" s="15"/>
      <c r="P58" s="15"/>
      <c r="Q58" s="15"/>
      <c r="R58" s="15"/>
      <c r="S58" s="15">
        <v>-18</v>
      </c>
      <c r="T58" s="15">
        <v>-18</v>
      </c>
      <c r="U58" s="15">
        <v>0</v>
      </c>
      <c r="V58" s="15"/>
      <c r="W58" s="15"/>
      <c r="X58" s="15">
        <v>0</v>
      </c>
      <c r="Y58" s="15">
        <v>-18</v>
      </c>
      <c r="Z58" s="15">
        <v>-18</v>
      </c>
      <c r="AA58" s="15">
        <v>-18</v>
      </c>
      <c r="AB58" s="15">
        <v>-18</v>
      </c>
      <c r="AC58" s="15">
        <v>-18</v>
      </c>
      <c r="AD58" s="15">
        <v>-18</v>
      </c>
      <c r="AE58" s="15">
        <v>-18</v>
      </c>
      <c r="AF58" s="15">
        <v>-18</v>
      </c>
      <c r="AG58" s="15">
        <v>-18</v>
      </c>
    </row>
    <row r="59" spans="1:33" x14ac:dyDescent="0.25">
      <c r="A59" s="5">
        <v>48</v>
      </c>
      <c r="B59" s="5" t="s">
        <v>56</v>
      </c>
      <c r="C59" s="15">
        <v>-18</v>
      </c>
      <c r="D59" s="15">
        <v>-18</v>
      </c>
      <c r="E59" s="15">
        <v>-18</v>
      </c>
      <c r="F59" s="15">
        <v>-18</v>
      </c>
      <c r="G59" s="15">
        <v>-18</v>
      </c>
      <c r="H59" s="15">
        <v>-18</v>
      </c>
      <c r="I59" s="15">
        <v>-18</v>
      </c>
      <c r="J59" s="15">
        <v>-18</v>
      </c>
      <c r="K59" s="15">
        <v>-18</v>
      </c>
      <c r="L59" s="15">
        <v>-18</v>
      </c>
      <c r="M59" s="15">
        <v>-18</v>
      </c>
      <c r="N59" s="15">
        <v>-18</v>
      </c>
      <c r="O59" s="15"/>
      <c r="P59" s="15"/>
      <c r="Q59" s="15"/>
      <c r="R59" s="15"/>
      <c r="S59" s="15">
        <v>-18</v>
      </c>
      <c r="T59" s="15">
        <v>-18</v>
      </c>
      <c r="U59" s="15">
        <v>0</v>
      </c>
      <c r="V59" s="15"/>
      <c r="W59" s="15"/>
      <c r="X59" s="15">
        <v>0</v>
      </c>
      <c r="Y59" s="15">
        <v>-18</v>
      </c>
      <c r="Z59" s="15">
        <v>-18</v>
      </c>
      <c r="AA59" s="15">
        <v>-18</v>
      </c>
      <c r="AB59" s="15">
        <v>-18</v>
      </c>
      <c r="AC59" s="15">
        <v>-18</v>
      </c>
      <c r="AD59" s="15">
        <v>-18</v>
      </c>
      <c r="AE59" s="15">
        <v>-18</v>
      </c>
      <c r="AF59" s="15">
        <v>-18</v>
      </c>
      <c r="AG59" s="15">
        <v>-18</v>
      </c>
    </row>
    <row r="60" spans="1:33" x14ac:dyDescent="0.25">
      <c r="A60" s="5">
        <v>49</v>
      </c>
      <c r="B60" s="5" t="s">
        <v>57</v>
      </c>
      <c r="C60" s="15">
        <v>-18</v>
      </c>
      <c r="D60" s="15">
        <v>-18</v>
      </c>
      <c r="E60" s="15">
        <v>-18</v>
      </c>
      <c r="F60" s="15">
        <v>-18</v>
      </c>
      <c r="G60" s="15">
        <v>-18</v>
      </c>
      <c r="H60" s="15">
        <v>-18</v>
      </c>
      <c r="I60" s="15">
        <v>-18</v>
      </c>
      <c r="J60" s="15">
        <v>-18</v>
      </c>
      <c r="K60" s="15">
        <v>-18</v>
      </c>
      <c r="L60" s="15">
        <v>-18</v>
      </c>
      <c r="M60" s="15">
        <v>-18</v>
      </c>
      <c r="N60" s="15">
        <v>-18</v>
      </c>
      <c r="O60" s="15"/>
      <c r="P60" s="15"/>
      <c r="Q60" s="15"/>
      <c r="R60" s="15"/>
      <c r="S60" s="15">
        <v>-18</v>
      </c>
      <c r="T60" s="15">
        <v>-18</v>
      </c>
      <c r="U60" s="15">
        <v>0</v>
      </c>
      <c r="V60" s="15"/>
      <c r="W60" s="15"/>
      <c r="X60" s="15">
        <v>0</v>
      </c>
      <c r="Y60" s="15">
        <v>-18</v>
      </c>
      <c r="Z60" s="15">
        <v>-18</v>
      </c>
      <c r="AA60" s="15">
        <v>-18</v>
      </c>
      <c r="AB60" s="15">
        <v>-18</v>
      </c>
      <c r="AC60" s="15">
        <v>-18</v>
      </c>
      <c r="AD60" s="15">
        <v>-18</v>
      </c>
      <c r="AE60" s="15">
        <v>-18</v>
      </c>
      <c r="AF60" s="15">
        <v>-18</v>
      </c>
      <c r="AG60" s="15">
        <v>-18</v>
      </c>
    </row>
    <row r="61" spans="1:33" x14ac:dyDescent="0.25">
      <c r="A61" s="5">
        <v>50</v>
      </c>
      <c r="B61" s="5" t="s">
        <v>58</v>
      </c>
      <c r="C61" s="15">
        <v>-18</v>
      </c>
      <c r="D61" s="15">
        <v>-18</v>
      </c>
      <c r="E61" s="15">
        <v>-18</v>
      </c>
      <c r="F61" s="15">
        <v>-18</v>
      </c>
      <c r="G61" s="15">
        <v>-18</v>
      </c>
      <c r="H61" s="15">
        <v>-18</v>
      </c>
      <c r="I61" s="15">
        <v>-18</v>
      </c>
      <c r="J61" s="15">
        <v>-18</v>
      </c>
      <c r="K61" s="15">
        <v>-18</v>
      </c>
      <c r="L61" s="15">
        <v>-18</v>
      </c>
      <c r="M61" s="15">
        <v>-18</v>
      </c>
      <c r="N61" s="15">
        <v>-18</v>
      </c>
      <c r="O61" s="15"/>
      <c r="P61" s="15"/>
      <c r="Q61" s="15"/>
      <c r="R61" s="15"/>
      <c r="S61" s="15">
        <v>-18</v>
      </c>
      <c r="T61" s="15">
        <v>-18</v>
      </c>
      <c r="U61" s="15">
        <v>0</v>
      </c>
      <c r="V61" s="15"/>
      <c r="W61" s="15"/>
      <c r="X61" s="15">
        <v>0</v>
      </c>
      <c r="Y61" s="15">
        <v>-18</v>
      </c>
      <c r="Z61" s="15">
        <v>-18</v>
      </c>
      <c r="AA61" s="15">
        <v>-18</v>
      </c>
      <c r="AB61" s="15">
        <v>-18</v>
      </c>
      <c r="AC61" s="15">
        <v>-18</v>
      </c>
      <c r="AD61" s="15">
        <v>-18</v>
      </c>
      <c r="AE61" s="15">
        <v>-18</v>
      </c>
      <c r="AF61" s="15">
        <v>-18</v>
      </c>
      <c r="AG61" s="15">
        <v>-18</v>
      </c>
    </row>
    <row r="62" spans="1:33" x14ac:dyDescent="0.25">
      <c r="A62" s="5">
        <v>51</v>
      </c>
      <c r="B62" s="5" t="s">
        <v>59</v>
      </c>
      <c r="C62" s="15">
        <v>-18</v>
      </c>
      <c r="D62" s="15">
        <v>-18</v>
      </c>
      <c r="E62" s="15">
        <v>-18</v>
      </c>
      <c r="F62" s="15">
        <v>-18</v>
      </c>
      <c r="G62" s="15">
        <v>-18</v>
      </c>
      <c r="H62" s="15">
        <v>-18</v>
      </c>
      <c r="I62" s="15">
        <v>-18</v>
      </c>
      <c r="J62" s="15">
        <v>-18</v>
      </c>
      <c r="K62" s="15">
        <v>-18</v>
      </c>
      <c r="L62" s="15">
        <v>-18</v>
      </c>
      <c r="M62" s="15">
        <v>-18</v>
      </c>
      <c r="N62" s="15">
        <v>-18</v>
      </c>
      <c r="O62" s="15"/>
      <c r="P62" s="15"/>
      <c r="Q62" s="15"/>
      <c r="R62" s="15"/>
      <c r="S62" s="15">
        <v>-18</v>
      </c>
      <c r="T62" s="15">
        <v>-18</v>
      </c>
      <c r="U62" s="15">
        <v>0</v>
      </c>
      <c r="V62" s="15"/>
      <c r="W62" s="15"/>
      <c r="X62" s="15">
        <v>0</v>
      </c>
      <c r="Y62" s="15">
        <v>-18</v>
      </c>
      <c r="Z62" s="15">
        <v>-18</v>
      </c>
      <c r="AA62" s="15">
        <v>-18</v>
      </c>
      <c r="AB62" s="15">
        <v>-18</v>
      </c>
      <c r="AC62" s="15">
        <v>-18</v>
      </c>
      <c r="AD62" s="15">
        <v>-18</v>
      </c>
      <c r="AE62" s="15">
        <v>-18</v>
      </c>
      <c r="AF62" s="15">
        <v>-18</v>
      </c>
      <c r="AG62" s="15">
        <v>-18</v>
      </c>
    </row>
    <row r="63" spans="1:33" x14ac:dyDescent="0.25">
      <c r="A63" s="5">
        <v>52</v>
      </c>
      <c r="B63" s="5" t="s">
        <v>60</v>
      </c>
      <c r="C63" s="15">
        <v>-18</v>
      </c>
      <c r="D63" s="15">
        <v>-18</v>
      </c>
      <c r="E63" s="15">
        <v>-18</v>
      </c>
      <c r="F63" s="15">
        <v>-18</v>
      </c>
      <c r="G63" s="15">
        <v>-18</v>
      </c>
      <c r="H63" s="15">
        <v>-18</v>
      </c>
      <c r="I63" s="15">
        <v>-18</v>
      </c>
      <c r="J63" s="15">
        <v>-18</v>
      </c>
      <c r="K63" s="15">
        <v>-18</v>
      </c>
      <c r="L63" s="15">
        <v>-18</v>
      </c>
      <c r="M63" s="15">
        <v>-18</v>
      </c>
      <c r="N63" s="15">
        <v>-18</v>
      </c>
      <c r="O63" s="15"/>
      <c r="P63" s="15"/>
      <c r="Q63" s="15"/>
      <c r="R63" s="15"/>
      <c r="S63" s="15">
        <v>-18</v>
      </c>
      <c r="T63" s="15">
        <v>-18</v>
      </c>
      <c r="U63" s="15">
        <v>0</v>
      </c>
      <c r="V63" s="15"/>
      <c r="W63" s="15"/>
      <c r="X63" s="15">
        <v>0</v>
      </c>
      <c r="Y63" s="15">
        <v>-18</v>
      </c>
      <c r="Z63" s="15">
        <v>-18</v>
      </c>
      <c r="AA63" s="15">
        <v>-18</v>
      </c>
      <c r="AB63" s="15">
        <v>-18</v>
      </c>
      <c r="AC63" s="15">
        <v>-18</v>
      </c>
      <c r="AD63" s="15">
        <v>-18</v>
      </c>
      <c r="AE63" s="15">
        <v>-18</v>
      </c>
      <c r="AF63" s="15">
        <v>-18</v>
      </c>
      <c r="AG63" s="15">
        <v>-18</v>
      </c>
    </row>
    <row r="64" spans="1:33" x14ac:dyDescent="0.25">
      <c r="A64" s="5">
        <v>53</v>
      </c>
      <c r="B64" s="5" t="s">
        <v>61</v>
      </c>
      <c r="C64" s="15">
        <v>-18</v>
      </c>
      <c r="D64" s="15">
        <v>-18</v>
      </c>
      <c r="E64" s="15">
        <v>-18</v>
      </c>
      <c r="F64" s="15">
        <v>-18</v>
      </c>
      <c r="G64" s="15">
        <v>-18</v>
      </c>
      <c r="H64" s="15">
        <v>-18</v>
      </c>
      <c r="I64" s="15">
        <v>-18</v>
      </c>
      <c r="J64" s="15">
        <v>-18</v>
      </c>
      <c r="K64" s="15">
        <v>-18</v>
      </c>
      <c r="L64" s="15">
        <v>-18</v>
      </c>
      <c r="M64" s="15">
        <v>-18</v>
      </c>
      <c r="N64" s="15">
        <v>-18</v>
      </c>
      <c r="O64" s="15"/>
      <c r="P64" s="15"/>
      <c r="Q64" s="15"/>
      <c r="R64" s="15"/>
      <c r="S64" s="15">
        <v>-18</v>
      </c>
      <c r="T64" s="15">
        <v>-18</v>
      </c>
      <c r="U64" s="15">
        <v>0</v>
      </c>
      <c r="V64" s="15"/>
      <c r="W64" s="15"/>
      <c r="X64" s="15">
        <v>0</v>
      </c>
      <c r="Y64" s="15">
        <v>-18</v>
      </c>
      <c r="Z64" s="15">
        <v>-18</v>
      </c>
      <c r="AA64" s="15">
        <v>-18</v>
      </c>
      <c r="AB64" s="15">
        <v>-18</v>
      </c>
      <c r="AC64" s="15">
        <v>-18</v>
      </c>
      <c r="AD64" s="15">
        <v>-18</v>
      </c>
      <c r="AE64" s="15">
        <v>-18</v>
      </c>
      <c r="AF64" s="15">
        <v>-18</v>
      </c>
      <c r="AG64" s="15">
        <v>-18</v>
      </c>
    </row>
    <row r="65" spans="1:33" x14ac:dyDescent="0.25">
      <c r="A65" s="5">
        <v>54</v>
      </c>
      <c r="B65" s="5" t="s">
        <v>62</v>
      </c>
      <c r="C65" s="15">
        <v>-18</v>
      </c>
      <c r="D65" s="15">
        <v>-18</v>
      </c>
      <c r="E65" s="15">
        <v>-18</v>
      </c>
      <c r="F65" s="15">
        <v>-18</v>
      </c>
      <c r="G65" s="15">
        <v>-18</v>
      </c>
      <c r="H65" s="15">
        <v>-18</v>
      </c>
      <c r="I65" s="15">
        <v>-18</v>
      </c>
      <c r="J65" s="15">
        <v>-18</v>
      </c>
      <c r="K65" s="15">
        <v>-18</v>
      </c>
      <c r="L65" s="15">
        <v>-18</v>
      </c>
      <c r="M65" s="15">
        <v>-18</v>
      </c>
      <c r="N65" s="15">
        <v>-18</v>
      </c>
      <c r="O65" s="15"/>
      <c r="P65" s="15"/>
      <c r="Q65" s="15"/>
      <c r="R65" s="15"/>
      <c r="S65" s="15">
        <v>-18</v>
      </c>
      <c r="T65" s="15">
        <v>-18</v>
      </c>
      <c r="U65" s="15">
        <v>0</v>
      </c>
      <c r="V65" s="15"/>
      <c r="W65" s="15"/>
      <c r="X65" s="15">
        <v>0</v>
      </c>
      <c r="Y65" s="15">
        <v>-18</v>
      </c>
      <c r="Z65" s="15">
        <v>-18</v>
      </c>
      <c r="AA65" s="15">
        <v>-18</v>
      </c>
      <c r="AB65" s="15">
        <v>-18</v>
      </c>
      <c r="AC65" s="15">
        <v>-18</v>
      </c>
      <c r="AD65" s="15">
        <v>-18</v>
      </c>
      <c r="AE65" s="15">
        <v>-18</v>
      </c>
      <c r="AF65" s="15">
        <v>-18</v>
      </c>
      <c r="AG65" s="15">
        <v>-18</v>
      </c>
    </row>
    <row r="66" spans="1:33" x14ac:dyDescent="0.25">
      <c r="A66" s="5">
        <v>55</v>
      </c>
      <c r="B66" s="5" t="s">
        <v>63</v>
      </c>
      <c r="C66" s="15">
        <v>-18</v>
      </c>
      <c r="D66" s="15">
        <v>-18</v>
      </c>
      <c r="E66" s="15">
        <v>-18</v>
      </c>
      <c r="F66" s="15">
        <v>-18</v>
      </c>
      <c r="G66" s="15">
        <v>-18</v>
      </c>
      <c r="H66" s="15">
        <v>-18</v>
      </c>
      <c r="I66" s="15">
        <v>-18</v>
      </c>
      <c r="J66" s="15">
        <v>-18</v>
      </c>
      <c r="K66" s="15">
        <v>-18</v>
      </c>
      <c r="L66" s="15">
        <v>-18</v>
      </c>
      <c r="M66" s="15">
        <v>-18</v>
      </c>
      <c r="N66" s="15">
        <v>-18</v>
      </c>
      <c r="O66" s="15"/>
      <c r="P66" s="15"/>
      <c r="Q66" s="15"/>
      <c r="R66" s="15"/>
      <c r="S66" s="15">
        <v>-18</v>
      </c>
      <c r="T66" s="15">
        <v>-18</v>
      </c>
      <c r="U66" s="15">
        <v>0</v>
      </c>
      <c r="V66" s="15"/>
      <c r="W66" s="15"/>
      <c r="X66" s="15">
        <v>0</v>
      </c>
      <c r="Y66" s="15">
        <v>-18</v>
      </c>
      <c r="Z66" s="15">
        <v>-18</v>
      </c>
      <c r="AA66" s="15">
        <v>-18</v>
      </c>
      <c r="AB66" s="15">
        <v>-18</v>
      </c>
      <c r="AC66" s="15">
        <v>-18</v>
      </c>
      <c r="AD66" s="15">
        <v>-18</v>
      </c>
      <c r="AE66" s="15">
        <v>-18</v>
      </c>
      <c r="AF66" s="15">
        <v>-18</v>
      </c>
      <c r="AG66" s="15">
        <v>-18</v>
      </c>
    </row>
    <row r="67" spans="1:33" x14ac:dyDescent="0.25">
      <c r="A67" s="5">
        <v>56</v>
      </c>
      <c r="B67" s="5" t="s">
        <v>64</v>
      </c>
      <c r="C67" s="15">
        <v>-18</v>
      </c>
      <c r="D67" s="15">
        <v>-18</v>
      </c>
      <c r="E67" s="15">
        <v>-18</v>
      </c>
      <c r="F67" s="15">
        <v>-18</v>
      </c>
      <c r="G67" s="15">
        <v>-18</v>
      </c>
      <c r="H67" s="15">
        <v>-18</v>
      </c>
      <c r="I67" s="15">
        <v>-18</v>
      </c>
      <c r="J67" s="15">
        <v>-18</v>
      </c>
      <c r="K67" s="15">
        <v>-18</v>
      </c>
      <c r="L67" s="15">
        <v>-18</v>
      </c>
      <c r="M67" s="15">
        <v>-18</v>
      </c>
      <c r="N67" s="15">
        <v>-18</v>
      </c>
      <c r="O67" s="15"/>
      <c r="P67" s="15"/>
      <c r="Q67" s="15"/>
      <c r="R67" s="15"/>
      <c r="S67" s="15">
        <v>-18</v>
      </c>
      <c r="T67" s="15">
        <v>-18</v>
      </c>
      <c r="U67" s="15">
        <v>0</v>
      </c>
      <c r="V67" s="15"/>
      <c r="W67" s="15"/>
      <c r="X67" s="15">
        <v>0</v>
      </c>
      <c r="Y67" s="15">
        <v>-18</v>
      </c>
      <c r="Z67" s="15">
        <v>-18</v>
      </c>
      <c r="AA67" s="15">
        <v>-18</v>
      </c>
      <c r="AB67" s="15">
        <v>-18</v>
      </c>
      <c r="AC67" s="15">
        <v>-18</v>
      </c>
      <c r="AD67" s="15">
        <v>-18</v>
      </c>
      <c r="AE67" s="15">
        <v>-18</v>
      </c>
      <c r="AF67" s="15">
        <v>-18</v>
      </c>
      <c r="AG67" s="15">
        <v>-18</v>
      </c>
    </row>
    <row r="68" spans="1:33" x14ac:dyDescent="0.25">
      <c r="A68" s="5">
        <v>57</v>
      </c>
      <c r="B68" s="5" t="s">
        <v>65</v>
      </c>
      <c r="C68" s="15">
        <v>-18</v>
      </c>
      <c r="D68" s="15">
        <v>-18</v>
      </c>
      <c r="E68" s="15">
        <v>-18</v>
      </c>
      <c r="F68" s="15">
        <v>-18</v>
      </c>
      <c r="G68" s="15">
        <v>-18</v>
      </c>
      <c r="H68" s="15">
        <v>-18</v>
      </c>
      <c r="I68" s="15">
        <v>-18</v>
      </c>
      <c r="J68" s="15">
        <v>-18</v>
      </c>
      <c r="K68" s="15">
        <v>-18</v>
      </c>
      <c r="L68" s="15">
        <v>-18</v>
      </c>
      <c r="M68" s="15">
        <v>-18</v>
      </c>
      <c r="N68" s="15">
        <v>-18</v>
      </c>
      <c r="O68" s="15"/>
      <c r="P68" s="15"/>
      <c r="Q68" s="15"/>
      <c r="R68" s="15"/>
      <c r="S68" s="15">
        <v>-18</v>
      </c>
      <c r="T68" s="15">
        <v>-18</v>
      </c>
      <c r="U68" s="15">
        <v>0</v>
      </c>
      <c r="V68" s="15"/>
      <c r="W68" s="15"/>
      <c r="X68" s="15">
        <v>0</v>
      </c>
      <c r="Y68" s="15">
        <v>-18</v>
      </c>
      <c r="Z68" s="15">
        <v>-18</v>
      </c>
      <c r="AA68" s="15">
        <v>-18</v>
      </c>
      <c r="AB68" s="15">
        <v>-18</v>
      </c>
      <c r="AC68" s="15">
        <v>-18</v>
      </c>
      <c r="AD68" s="15">
        <v>-18</v>
      </c>
      <c r="AE68" s="15">
        <v>-18</v>
      </c>
      <c r="AF68" s="15">
        <v>-18</v>
      </c>
      <c r="AG68" s="15">
        <v>-18</v>
      </c>
    </row>
    <row r="69" spans="1:33" x14ac:dyDescent="0.25">
      <c r="A69" s="5">
        <v>58</v>
      </c>
      <c r="B69" s="5" t="s">
        <v>66</v>
      </c>
      <c r="C69" s="15">
        <v>-18</v>
      </c>
      <c r="D69" s="15">
        <v>-18</v>
      </c>
      <c r="E69" s="15">
        <v>-18</v>
      </c>
      <c r="F69" s="15">
        <v>-18</v>
      </c>
      <c r="G69" s="15">
        <v>-18</v>
      </c>
      <c r="H69" s="15">
        <v>-18</v>
      </c>
      <c r="I69" s="15">
        <v>-18</v>
      </c>
      <c r="J69" s="15">
        <v>-18</v>
      </c>
      <c r="K69" s="15">
        <v>-18</v>
      </c>
      <c r="L69" s="15">
        <v>-18</v>
      </c>
      <c r="M69" s="15">
        <v>-18</v>
      </c>
      <c r="N69" s="15">
        <v>-18</v>
      </c>
      <c r="O69" s="15"/>
      <c r="P69" s="15"/>
      <c r="Q69" s="15"/>
      <c r="R69" s="15"/>
      <c r="S69" s="15">
        <v>-18</v>
      </c>
      <c r="T69" s="15">
        <v>-18</v>
      </c>
      <c r="U69" s="15">
        <v>0</v>
      </c>
      <c r="V69" s="15"/>
      <c r="W69" s="15"/>
      <c r="X69" s="15">
        <v>0</v>
      </c>
      <c r="Y69" s="15">
        <v>-18</v>
      </c>
      <c r="Z69" s="15">
        <v>-18</v>
      </c>
      <c r="AA69" s="15">
        <v>-18</v>
      </c>
      <c r="AB69" s="15">
        <v>-18</v>
      </c>
      <c r="AC69" s="15">
        <v>-18</v>
      </c>
      <c r="AD69" s="15">
        <v>-18</v>
      </c>
      <c r="AE69" s="15">
        <v>-18</v>
      </c>
      <c r="AF69" s="15">
        <v>-18</v>
      </c>
      <c r="AG69" s="15">
        <v>-18</v>
      </c>
    </row>
    <row r="70" spans="1:33" x14ac:dyDescent="0.25">
      <c r="A70" s="5">
        <v>59</v>
      </c>
      <c r="B70" s="5" t="s">
        <v>67</v>
      </c>
      <c r="C70" s="15">
        <v>-18</v>
      </c>
      <c r="D70" s="15">
        <v>-18</v>
      </c>
      <c r="E70" s="15">
        <v>-18</v>
      </c>
      <c r="F70" s="15">
        <v>-18</v>
      </c>
      <c r="G70" s="15">
        <v>-18</v>
      </c>
      <c r="H70" s="15">
        <v>-18</v>
      </c>
      <c r="I70" s="15">
        <v>-18</v>
      </c>
      <c r="J70" s="15">
        <v>-18</v>
      </c>
      <c r="K70" s="15">
        <v>-18</v>
      </c>
      <c r="L70" s="15">
        <v>-18</v>
      </c>
      <c r="M70" s="15">
        <v>-18</v>
      </c>
      <c r="N70" s="15">
        <v>-18</v>
      </c>
      <c r="O70" s="15"/>
      <c r="P70" s="15"/>
      <c r="Q70" s="15"/>
      <c r="R70" s="15"/>
      <c r="S70" s="15">
        <v>-18</v>
      </c>
      <c r="T70" s="15">
        <v>-18</v>
      </c>
      <c r="U70" s="15">
        <v>0</v>
      </c>
      <c r="V70" s="15"/>
      <c r="W70" s="15"/>
      <c r="X70" s="15">
        <v>0</v>
      </c>
      <c r="Y70" s="15">
        <v>-18</v>
      </c>
      <c r="Z70" s="15">
        <v>-18</v>
      </c>
      <c r="AA70" s="15">
        <v>-18</v>
      </c>
      <c r="AB70" s="15">
        <v>-18</v>
      </c>
      <c r="AC70" s="15">
        <v>-18</v>
      </c>
      <c r="AD70" s="15">
        <v>-18</v>
      </c>
      <c r="AE70" s="15">
        <v>-18</v>
      </c>
      <c r="AF70" s="15">
        <v>-18</v>
      </c>
      <c r="AG70" s="15">
        <v>-18</v>
      </c>
    </row>
    <row r="71" spans="1:33" x14ac:dyDescent="0.25">
      <c r="A71" s="5">
        <v>60</v>
      </c>
      <c r="B71" s="5" t="s">
        <v>68</v>
      </c>
      <c r="C71" s="15">
        <v>-18</v>
      </c>
      <c r="D71" s="15">
        <v>-18</v>
      </c>
      <c r="E71" s="15">
        <v>-18</v>
      </c>
      <c r="F71" s="15">
        <v>-18</v>
      </c>
      <c r="G71" s="15">
        <v>-18</v>
      </c>
      <c r="H71" s="15">
        <v>-18</v>
      </c>
      <c r="I71" s="15">
        <v>-18</v>
      </c>
      <c r="J71" s="15">
        <v>-18</v>
      </c>
      <c r="K71" s="15">
        <v>-18</v>
      </c>
      <c r="L71" s="15">
        <v>-18</v>
      </c>
      <c r="M71" s="15">
        <v>-18</v>
      </c>
      <c r="N71" s="15">
        <v>-18</v>
      </c>
      <c r="O71" s="15"/>
      <c r="P71" s="15"/>
      <c r="Q71" s="15"/>
      <c r="R71" s="15"/>
      <c r="S71" s="15">
        <v>-18</v>
      </c>
      <c r="T71" s="15">
        <v>-18</v>
      </c>
      <c r="U71" s="15">
        <v>0</v>
      </c>
      <c r="V71" s="15"/>
      <c r="W71" s="15"/>
      <c r="X71" s="15">
        <v>0</v>
      </c>
      <c r="Y71" s="15">
        <v>-18</v>
      </c>
      <c r="Z71" s="15">
        <v>-18</v>
      </c>
      <c r="AA71" s="15">
        <v>-18</v>
      </c>
      <c r="AB71" s="15">
        <v>-18</v>
      </c>
      <c r="AC71" s="15">
        <v>-18</v>
      </c>
      <c r="AD71" s="15">
        <v>-18</v>
      </c>
      <c r="AE71" s="15">
        <v>-18</v>
      </c>
      <c r="AF71" s="15">
        <v>-18</v>
      </c>
      <c r="AG71" s="15">
        <v>-18</v>
      </c>
    </row>
    <row r="72" spans="1:33" x14ac:dyDescent="0.25">
      <c r="A72" s="5">
        <v>61</v>
      </c>
      <c r="B72" s="5" t="s">
        <v>69</v>
      </c>
      <c r="C72" s="15">
        <v>-18</v>
      </c>
      <c r="D72" s="15">
        <v>-18</v>
      </c>
      <c r="E72" s="15">
        <v>-18</v>
      </c>
      <c r="F72" s="15">
        <v>-18</v>
      </c>
      <c r="G72" s="15">
        <v>-18</v>
      </c>
      <c r="H72" s="15">
        <v>-18</v>
      </c>
      <c r="I72" s="15">
        <v>-18</v>
      </c>
      <c r="J72" s="15">
        <v>-18</v>
      </c>
      <c r="K72" s="15">
        <v>-18</v>
      </c>
      <c r="L72" s="15">
        <v>-18</v>
      </c>
      <c r="M72" s="15">
        <v>-18</v>
      </c>
      <c r="N72" s="15">
        <v>-18</v>
      </c>
      <c r="O72" s="15"/>
      <c r="P72" s="15"/>
      <c r="Q72" s="15"/>
      <c r="R72" s="15"/>
      <c r="S72" s="15">
        <v>-18</v>
      </c>
      <c r="T72" s="15">
        <v>-18</v>
      </c>
      <c r="U72" s="15">
        <v>0</v>
      </c>
      <c r="V72" s="15"/>
      <c r="W72" s="15"/>
      <c r="X72" s="15">
        <v>0</v>
      </c>
      <c r="Y72" s="15">
        <v>-18</v>
      </c>
      <c r="Z72" s="15">
        <v>-18</v>
      </c>
      <c r="AA72" s="15">
        <v>-18</v>
      </c>
      <c r="AB72" s="15">
        <v>-18</v>
      </c>
      <c r="AC72" s="15">
        <v>-18</v>
      </c>
      <c r="AD72" s="15">
        <v>-18</v>
      </c>
      <c r="AE72" s="15">
        <v>-18</v>
      </c>
      <c r="AF72" s="15">
        <v>-18</v>
      </c>
      <c r="AG72" s="15">
        <v>-18</v>
      </c>
    </row>
    <row r="73" spans="1:33" x14ac:dyDescent="0.25">
      <c r="A73" s="5">
        <v>62</v>
      </c>
      <c r="B73" s="5" t="s">
        <v>70</v>
      </c>
      <c r="C73" s="15">
        <v>-18</v>
      </c>
      <c r="D73" s="15">
        <v>-18</v>
      </c>
      <c r="E73" s="15">
        <v>-18</v>
      </c>
      <c r="F73" s="15">
        <v>-18</v>
      </c>
      <c r="G73" s="15">
        <v>-18</v>
      </c>
      <c r="H73" s="15">
        <v>-18</v>
      </c>
      <c r="I73" s="15">
        <v>-18</v>
      </c>
      <c r="J73" s="15">
        <v>-18</v>
      </c>
      <c r="K73" s="15">
        <v>-18</v>
      </c>
      <c r="L73" s="15">
        <v>-18</v>
      </c>
      <c r="M73" s="15">
        <v>-18</v>
      </c>
      <c r="N73" s="15">
        <v>-18</v>
      </c>
      <c r="O73" s="15"/>
      <c r="P73" s="15"/>
      <c r="Q73" s="15"/>
      <c r="R73" s="15"/>
      <c r="S73" s="15">
        <v>-18</v>
      </c>
      <c r="T73" s="15">
        <v>-18</v>
      </c>
      <c r="U73" s="15">
        <v>0</v>
      </c>
      <c r="V73" s="15"/>
      <c r="W73" s="15"/>
      <c r="X73" s="15">
        <v>0</v>
      </c>
      <c r="Y73" s="15">
        <v>-18</v>
      </c>
      <c r="Z73" s="15">
        <v>-18</v>
      </c>
      <c r="AA73" s="15">
        <v>-18</v>
      </c>
      <c r="AB73" s="15">
        <v>-18</v>
      </c>
      <c r="AC73" s="15">
        <v>-18</v>
      </c>
      <c r="AD73" s="15">
        <v>-18</v>
      </c>
      <c r="AE73" s="15">
        <v>-18</v>
      </c>
      <c r="AF73" s="15">
        <v>-18</v>
      </c>
      <c r="AG73" s="15">
        <v>-18</v>
      </c>
    </row>
    <row r="74" spans="1:33" x14ac:dyDescent="0.25">
      <c r="A74" s="5">
        <v>63</v>
      </c>
      <c r="B74" s="5" t="s">
        <v>71</v>
      </c>
      <c r="C74" s="15">
        <v>-18</v>
      </c>
      <c r="D74" s="15">
        <v>-18</v>
      </c>
      <c r="E74" s="15">
        <v>-18</v>
      </c>
      <c r="F74" s="15">
        <v>-18</v>
      </c>
      <c r="G74" s="15">
        <v>-18</v>
      </c>
      <c r="H74" s="15">
        <v>-18</v>
      </c>
      <c r="I74" s="15">
        <v>-18</v>
      </c>
      <c r="J74" s="15">
        <v>-18</v>
      </c>
      <c r="K74" s="15">
        <v>-18</v>
      </c>
      <c r="L74" s="15">
        <v>-18</v>
      </c>
      <c r="M74" s="15">
        <v>-18</v>
      </c>
      <c r="N74" s="15">
        <v>-18</v>
      </c>
      <c r="O74" s="15"/>
      <c r="P74" s="15"/>
      <c r="Q74" s="15"/>
      <c r="R74" s="15"/>
      <c r="S74" s="15">
        <v>-18</v>
      </c>
      <c r="T74" s="15">
        <v>-18</v>
      </c>
      <c r="U74" s="15">
        <v>0</v>
      </c>
      <c r="V74" s="15"/>
      <c r="W74" s="15"/>
      <c r="X74" s="15">
        <v>0</v>
      </c>
      <c r="Y74" s="15">
        <v>-18</v>
      </c>
      <c r="Z74" s="15">
        <v>-18</v>
      </c>
      <c r="AA74" s="15">
        <v>-18</v>
      </c>
      <c r="AB74" s="15">
        <v>-18</v>
      </c>
      <c r="AC74" s="15">
        <v>-18</v>
      </c>
      <c r="AD74" s="15">
        <v>-18</v>
      </c>
      <c r="AE74" s="15">
        <v>-18</v>
      </c>
      <c r="AF74" s="15">
        <v>-18</v>
      </c>
      <c r="AG74" s="15">
        <v>-18</v>
      </c>
    </row>
    <row r="75" spans="1:33" x14ac:dyDescent="0.25">
      <c r="A75" s="5">
        <v>64</v>
      </c>
      <c r="B75" s="5" t="s">
        <v>72</v>
      </c>
      <c r="C75" s="15">
        <v>-18</v>
      </c>
      <c r="D75" s="15">
        <v>-18</v>
      </c>
      <c r="E75" s="15">
        <v>-18</v>
      </c>
      <c r="F75" s="15">
        <v>-18</v>
      </c>
      <c r="G75" s="15">
        <v>-18</v>
      </c>
      <c r="H75" s="15">
        <v>-18</v>
      </c>
      <c r="I75" s="15">
        <v>-18</v>
      </c>
      <c r="J75" s="15">
        <v>-18</v>
      </c>
      <c r="K75" s="15">
        <v>-18</v>
      </c>
      <c r="L75" s="15">
        <v>-18</v>
      </c>
      <c r="M75" s="15">
        <v>-18</v>
      </c>
      <c r="N75" s="15">
        <v>-18</v>
      </c>
      <c r="O75" s="15"/>
      <c r="P75" s="15"/>
      <c r="Q75" s="15"/>
      <c r="R75" s="15"/>
      <c r="S75" s="15">
        <v>-18</v>
      </c>
      <c r="T75" s="15">
        <v>-18</v>
      </c>
      <c r="U75" s="15">
        <v>0</v>
      </c>
      <c r="V75" s="15"/>
      <c r="W75" s="15"/>
      <c r="X75" s="15">
        <v>0</v>
      </c>
      <c r="Y75" s="15">
        <v>-18</v>
      </c>
      <c r="Z75" s="15">
        <v>-18</v>
      </c>
      <c r="AA75" s="15">
        <v>-18</v>
      </c>
      <c r="AB75" s="15">
        <v>-18</v>
      </c>
      <c r="AC75" s="15">
        <v>-18</v>
      </c>
      <c r="AD75" s="15">
        <v>-18</v>
      </c>
      <c r="AE75" s="15">
        <v>-18</v>
      </c>
      <c r="AF75" s="15">
        <v>-18</v>
      </c>
      <c r="AG75" s="15">
        <v>-18</v>
      </c>
    </row>
    <row r="76" spans="1:33" x14ac:dyDescent="0.25">
      <c r="A76" s="5">
        <v>65</v>
      </c>
      <c r="B76" s="5" t="s">
        <v>73</v>
      </c>
      <c r="C76" s="15">
        <v>-18</v>
      </c>
      <c r="D76" s="15">
        <v>-18</v>
      </c>
      <c r="E76" s="15">
        <v>-18</v>
      </c>
      <c r="F76" s="15">
        <v>-18</v>
      </c>
      <c r="G76" s="15">
        <v>-18</v>
      </c>
      <c r="H76" s="15">
        <v>-18</v>
      </c>
      <c r="I76" s="15">
        <v>-18</v>
      </c>
      <c r="J76" s="15">
        <v>-18</v>
      </c>
      <c r="K76" s="15">
        <v>-18</v>
      </c>
      <c r="L76" s="15">
        <v>-18</v>
      </c>
      <c r="M76" s="15">
        <v>-18</v>
      </c>
      <c r="N76" s="15">
        <v>-18</v>
      </c>
      <c r="O76" s="15"/>
      <c r="P76" s="15"/>
      <c r="Q76" s="15"/>
      <c r="R76" s="15"/>
      <c r="S76" s="15">
        <v>-18</v>
      </c>
      <c r="T76" s="15">
        <v>-18</v>
      </c>
      <c r="U76" s="15">
        <v>0</v>
      </c>
      <c r="V76" s="15"/>
      <c r="W76" s="15"/>
      <c r="X76" s="15">
        <v>0</v>
      </c>
      <c r="Y76" s="15">
        <v>-18</v>
      </c>
      <c r="Z76" s="15">
        <v>-18</v>
      </c>
      <c r="AA76" s="15">
        <v>-18</v>
      </c>
      <c r="AB76" s="15">
        <v>-18</v>
      </c>
      <c r="AC76" s="15">
        <v>-18</v>
      </c>
      <c r="AD76" s="15">
        <v>-18</v>
      </c>
      <c r="AE76" s="15">
        <v>-18</v>
      </c>
      <c r="AF76" s="15">
        <v>-18</v>
      </c>
      <c r="AG76" s="15">
        <v>-18</v>
      </c>
    </row>
    <row r="77" spans="1:33" x14ac:dyDescent="0.25">
      <c r="A77" s="5">
        <v>66</v>
      </c>
      <c r="B77" s="5" t="s">
        <v>74</v>
      </c>
      <c r="C77" s="15">
        <v>-18</v>
      </c>
      <c r="D77" s="15">
        <v>-18</v>
      </c>
      <c r="E77" s="15">
        <v>-18</v>
      </c>
      <c r="F77" s="15">
        <v>-18</v>
      </c>
      <c r="G77" s="15">
        <v>-18</v>
      </c>
      <c r="H77" s="15">
        <v>-18</v>
      </c>
      <c r="I77" s="15">
        <v>-18</v>
      </c>
      <c r="J77" s="15">
        <v>-18</v>
      </c>
      <c r="K77" s="15">
        <v>-18</v>
      </c>
      <c r="L77" s="15">
        <v>-18</v>
      </c>
      <c r="M77" s="15">
        <v>-18</v>
      </c>
      <c r="N77" s="15">
        <v>-18</v>
      </c>
      <c r="O77" s="15"/>
      <c r="P77" s="15"/>
      <c r="Q77" s="15"/>
      <c r="R77" s="15"/>
      <c r="S77" s="15">
        <v>-18</v>
      </c>
      <c r="T77" s="15">
        <v>-18</v>
      </c>
      <c r="U77" s="15">
        <v>0</v>
      </c>
      <c r="V77" s="15"/>
      <c r="W77" s="15"/>
      <c r="X77" s="15">
        <v>0</v>
      </c>
      <c r="Y77" s="15">
        <v>-18</v>
      </c>
      <c r="Z77" s="15">
        <v>-18</v>
      </c>
      <c r="AA77" s="15">
        <v>-18</v>
      </c>
      <c r="AB77" s="15">
        <v>-18</v>
      </c>
      <c r="AC77" s="15">
        <v>-18</v>
      </c>
      <c r="AD77" s="15">
        <v>-18</v>
      </c>
      <c r="AE77" s="15">
        <v>-18</v>
      </c>
      <c r="AF77" s="15">
        <v>-18</v>
      </c>
      <c r="AG77" s="15">
        <v>-18</v>
      </c>
    </row>
    <row r="78" spans="1:33" x14ac:dyDescent="0.25">
      <c r="A78" s="5">
        <v>67</v>
      </c>
      <c r="B78" s="5" t="s">
        <v>75</v>
      </c>
      <c r="C78" s="15">
        <v>-18</v>
      </c>
      <c r="D78" s="15">
        <v>-18</v>
      </c>
      <c r="E78" s="15">
        <v>-18</v>
      </c>
      <c r="F78" s="15">
        <v>-18</v>
      </c>
      <c r="G78" s="15">
        <v>-18</v>
      </c>
      <c r="H78" s="15">
        <v>-18</v>
      </c>
      <c r="I78" s="15">
        <v>-18</v>
      </c>
      <c r="J78" s="15">
        <v>-18</v>
      </c>
      <c r="K78" s="15">
        <v>-18</v>
      </c>
      <c r="L78" s="15">
        <v>-18</v>
      </c>
      <c r="M78" s="15">
        <v>-18</v>
      </c>
      <c r="N78" s="15">
        <v>-18</v>
      </c>
      <c r="O78" s="15"/>
      <c r="P78" s="15"/>
      <c r="Q78" s="15"/>
      <c r="R78" s="15"/>
      <c r="S78" s="15">
        <v>-18</v>
      </c>
      <c r="T78" s="15">
        <v>-18</v>
      </c>
      <c r="U78" s="15">
        <v>0</v>
      </c>
      <c r="V78" s="15"/>
      <c r="W78" s="15"/>
      <c r="X78" s="15">
        <v>0</v>
      </c>
      <c r="Y78" s="15">
        <v>-18</v>
      </c>
      <c r="Z78" s="15">
        <v>-18</v>
      </c>
      <c r="AA78" s="15">
        <v>-18</v>
      </c>
      <c r="AB78" s="15">
        <v>-18</v>
      </c>
      <c r="AC78" s="15">
        <v>-18</v>
      </c>
      <c r="AD78" s="15">
        <v>-18</v>
      </c>
      <c r="AE78" s="15">
        <v>-18</v>
      </c>
      <c r="AF78" s="15">
        <v>-18</v>
      </c>
      <c r="AG78" s="15">
        <v>-18</v>
      </c>
    </row>
    <row r="79" spans="1:33" x14ac:dyDescent="0.25">
      <c r="A79" s="5">
        <v>68</v>
      </c>
      <c r="B79" s="5" t="s">
        <v>76</v>
      </c>
      <c r="C79" s="15">
        <v>-18</v>
      </c>
      <c r="D79" s="15">
        <v>-18</v>
      </c>
      <c r="E79" s="15">
        <v>-18</v>
      </c>
      <c r="F79" s="15">
        <v>-18</v>
      </c>
      <c r="G79" s="15">
        <v>-18</v>
      </c>
      <c r="H79" s="15">
        <v>-18</v>
      </c>
      <c r="I79" s="15">
        <v>-18</v>
      </c>
      <c r="J79" s="15">
        <v>-18</v>
      </c>
      <c r="K79" s="15">
        <v>-18</v>
      </c>
      <c r="L79" s="15">
        <v>-18</v>
      </c>
      <c r="M79" s="15">
        <v>-18</v>
      </c>
      <c r="N79" s="15">
        <v>-18</v>
      </c>
      <c r="O79" s="15"/>
      <c r="P79" s="15"/>
      <c r="Q79" s="15"/>
      <c r="R79" s="15"/>
      <c r="S79" s="15">
        <v>-18</v>
      </c>
      <c r="T79" s="15">
        <v>-18</v>
      </c>
      <c r="U79" s="15">
        <v>0</v>
      </c>
      <c r="V79" s="15"/>
      <c r="W79" s="15"/>
      <c r="X79" s="15">
        <v>0</v>
      </c>
      <c r="Y79" s="15">
        <v>-18</v>
      </c>
      <c r="Z79" s="15">
        <v>-18</v>
      </c>
      <c r="AA79" s="15">
        <v>-18</v>
      </c>
      <c r="AB79" s="15">
        <v>-18</v>
      </c>
      <c r="AC79" s="15">
        <v>-18</v>
      </c>
      <c r="AD79" s="15">
        <v>-18</v>
      </c>
      <c r="AE79" s="15">
        <v>-18</v>
      </c>
      <c r="AF79" s="15">
        <v>-18</v>
      </c>
      <c r="AG79" s="15">
        <v>-18</v>
      </c>
    </row>
    <row r="80" spans="1:33" x14ac:dyDescent="0.25">
      <c r="A80" s="5">
        <v>69</v>
      </c>
      <c r="B80" s="5" t="s">
        <v>77</v>
      </c>
      <c r="C80" s="15">
        <v>-18</v>
      </c>
      <c r="D80" s="15">
        <v>-18</v>
      </c>
      <c r="E80" s="15">
        <v>-18</v>
      </c>
      <c r="F80" s="15">
        <v>-18</v>
      </c>
      <c r="G80" s="15">
        <v>-18</v>
      </c>
      <c r="H80" s="15">
        <v>-18</v>
      </c>
      <c r="I80" s="15">
        <v>-18</v>
      </c>
      <c r="J80" s="15">
        <v>-18</v>
      </c>
      <c r="K80" s="15">
        <v>-18</v>
      </c>
      <c r="L80" s="15">
        <v>-18</v>
      </c>
      <c r="M80" s="15">
        <v>-18</v>
      </c>
      <c r="N80" s="15">
        <v>-18</v>
      </c>
      <c r="O80" s="15"/>
      <c r="P80" s="15"/>
      <c r="Q80" s="15"/>
      <c r="R80" s="15"/>
      <c r="S80" s="15">
        <v>-18</v>
      </c>
      <c r="T80" s="15">
        <v>-18</v>
      </c>
      <c r="U80" s="15">
        <v>0</v>
      </c>
      <c r="V80" s="15"/>
      <c r="W80" s="15"/>
      <c r="X80" s="15">
        <v>0</v>
      </c>
      <c r="Y80" s="15">
        <v>-18</v>
      </c>
      <c r="Z80" s="15">
        <v>-18</v>
      </c>
      <c r="AA80" s="15">
        <v>-18</v>
      </c>
      <c r="AB80" s="15">
        <v>-18</v>
      </c>
      <c r="AC80" s="15">
        <v>-18</v>
      </c>
      <c r="AD80" s="15">
        <v>-18</v>
      </c>
      <c r="AE80" s="15">
        <v>-18</v>
      </c>
      <c r="AF80" s="15">
        <v>-18</v>
      </c>
      <c r="AG80" s="15">
        <v>-18</v>
      </c>
    </row>
    <row r="81" spans="1:33" x14ac:dyDescent="0.25">
      <c r="A81" s="5">
        <v>70</v>
      </c>
      <c r="B81" s="5" t="s">
        <v>78</v>
      </c>
      <c r="C81" s="15">
        <v>-18</v>
      </c>
      <c r="D81" s="15">
        <v>-18</v>
      </c>
      <c r="E81" s="15">
        <v>-18</v>
      </c>
      <c r="F81" s="15">
        <v>-18</v>
      </c>
      <c r="G81" s="15">
        <v>-18</v>
      </c>
      <c r="H81" s="15">
        <v>-18</v>
      </c>
      <c r="I81" s="15">
        <v>-18</v>
      </c>
      <c r="J81" s="15">
        <v>-18</v>
      </c>
      <c r="K81" s="15">
        <v>-18</v>
      </c>
      <c r="L81" s="15">
        <v>-18</v>
      </c>
      <c r="M81" s="15">
        <v>-18</v>
      </c>
      <c r="N81" s="15">
        <v>-18</v>
      </c>
      <c r="O81" s="15"/>
      <c r="P81" s="15"/>
      <c r="Q81" s="15"/>
      <c r="R81" s="15"/>
      <c r="S81" s="15">
        <v>-18</v>
      </c>
      <c r="T81" s="15">
        <v>-18</v>
      </c>
      <c r="U81" s="15">
        <v>0</v>
      </c>
      <c r="V81" s="15"/>
      <c r="W81" s="15"/>
      <c r="X81" s="15">
        <v>0</v>
      </c>
      <c r="Y81" s="15">
        <v>-18</v>
      </c>
      <c r="Z81" s="15">
        <v>-18</v>
      </c>
      <c r="AA81" s="15">
        <v>-18</v>
      </c>
      <c r="AB81" s="15">
        <v>-18</v>
      </c>
      <c r="AC81" s="15">
        <v>-18</v>
      </c>
      <c r="AD81" s="15">
        <v>-18</v>
      </c>
      <c r="AE81" s="15">
        <v>-18</v>
      </c>
      <c r="AF81" s="15">
        <v>-18</v>
      </c>
      <c r="AG81" s="15">
        <v>-18</v>
      </c>
    </row>
    <row r="82" spans="1:33" x14ac:dyDescent="0.25">
      <c r="A82" s="5">
        <v>71</v>
      </c>
      <c r="B82" s="5" t="s">
        <v>79</v>
      </c>
      <c r="C82" s="15">
        <v>-18</v>
      </c>
      <c r="D82" s="15">
        <v>-18</v>
      </c>
      <c r="E82" s="15">
        <v>-18</v>
      </c>
      <c r="F82" s="15">
        <v>-18</v>
      </c>
      <c r="G82" s="15">
        <v>-18</v>
      </c>
      <c r="H82" s="15">
        <v>-18</v>
      </c>
      <c r="I82" s="15">
        <v>-18</v>
      </c>
      <c r="J82" s="15">
        <v>-18</v>
      </c>
      <c r="K82" s="15">
        <v>-18</v>
      </c>
      <c r="L82" s="15">
        <v>-18</v>
      </c>
      <c r="M82" s="15">
        <v>-18</v>
      </c>
      <c r="N82" s="15">
        <v>-18</v>
      </c>
      <c r="O82" s="15"/>
      <c r="P82" s="15"/>
      <c r="Q82" s="15"/>
      <c r="R82" s="15"/>
      <c r="S82" s="15">
        <v>-18</v>
      </c>
      <c r="T82" s="15">
        <v>-18</v>
      </c>
      <c r="U82" s="15">
        <v>0</v>
      </c>
      <c r="V82" s="15"/>
      <c r="W82" s="15"/>
      <c r="X82" s="15">
        <v>0</v>
      </c>
      <c r="Y82" s="15">
        <v>-18</v>
      </c>
      <c r="Z82" s="15">
        <v>-18</v>
      </c>
      <c r="AA82" s="15">
        <v>-18</v>
      </c>
      <c r="AB82" s="15">
        <v>-18</v>
      </c>
      <c r="AC82" s="15">
        <v>-18</v>
      </c>
      <c r="AD82" s="15">
        <v>-18</v>
      </c>
      <c r="AE82" s="15">
        <v>-18</v>
      </c>
      <c r="AF82" s="15">
        <v>-18</v>
      </c>
      <c r="AG82" s="15">
        <v>-18</v>
      </c>
    </row>
    <row r="83" spans="1:33" x14ac:dyDescent="0.25">
      <c r="A83" s="5">
        <v>72</v>
      </c>
      <c r="B83" s="5" t="s">
        <v>80</v>
      </c>
      <c r="C83" s="15">
        <v>-18</v>
      </c>
      <c r="D83" s="15">
        <v>-18</v>
      </c>
      <c r="E83" s="15">
        <v>-18</v>
      </c>
      <c r="F83" s="15">
        <v>-18</v>
      </c>
      <c r="G83" s="15">
        <v>-18</v>
      </c>
      <c r="H83" s="15">
        <v>-18</v>
      </c>
      <c r="I83" s="15">
        <v>-18</v>
      </c>
      <c r="J83" s="15">
        <v>-18</v>
      </c>
      <c r="K83" s="15">
        <v>-18</v>
      </c>
      <c r="L83" s="15">
        <v>-18</v>
      </c>
      <c r="M83" s="15">
        <v>-18</v>
      </c>
      <c r="N83" s="15">
        <v>-18</v>
      </c>
      <c r="O83" s="15"/>
      <c r="P83" s="15"/>
      <c r="Q83" s="15"/>
      <c r="R83" s="15"/>
      <c r="S83" s="15">
        <v>-18</v>
      </c>
      <c r="T83" s="15">
        <v>-18</v>
      </c>
      <c r="U83" s="15">
        <v>0</v>
      </c>
      <c r="V83" s="15"/>
      <c r="W83" s="15"/>
      <c r="X83" s="15">
        <v>0</v>
      </c>
      <c r="Y83" s="15">
        <v>-18</v>
      </c>
      <c r="Z83" s="15">
        <v>-18</v>
      </c>
      <c r="AA83" s="15">
        <v>-18</v>
      </c>
      <c r="AB83" s="15">
        <v>-18</v>
      </c>
      <c r="AC83" s="15">
        <v>-18</v>
      </c>
      <c r="AD83" s="15">
        <v>-18</v>
      </c>
      <c r="AE83" s="15">
        <v>-18</v>
      </c>
      <c r="AF83" s="15">
        <v>-18</v>
      </c>
      <c r="AG83" s="15">
        <v>-18</v>
      </c>
    </row>
    <row r="84" spans="1:33" x14ac:dyDescent="0.25">
      <c r="A84" s="5">
        <v>73</v>
      </c>
      <c r="B84" s="5" t="s">
        <v>81</v>
      </c>
      <c r="C84" s="15">
        <v>-18</v>
      </c>
      <c r="D84" s="15">
        <v>-18</v>
      </c>
      <c r="E84" s="15">
        <v>-18</v>
      </c>
      <c r="F84" s="15">
        <v>-18</v>
      </c>
      <c r="G84" s="15">
        <v>-18</v>
      </c>
      <c r="H84" s="15">
        <v>-18</v>
      </c>
      <c r="I84" s="15">
        <v>-18</v>
      </c>
      <c r="J84" s="15">
        <v>-18</v>
      </c>
      <c r="K84" s="15">
        <v>-18</v>
      </c>
      <c r="L84" s="15">
        <v>-48</v>
      </c>
      <c r="M84" s="15">
        <v>-79.539999999999992</v>
      </c>
      <c r="N84" s="15">
        <v>-79.539999999999992</v>
      </c>
      <c r="O84" s="15"/>
      <c r="P84" s="15"/>
      <c r="Q84" s="15"/>
      <c r="R84" s="15"/>
      <c r="S84" s="15">
        <v>-18</v>
      </c>
      <c r="T84" s="15">
        <v>-18</v>
      </c>
      <c r="U84" s="15">
        <v>0</v>
      </c>
      <c r="V84" s="15"/>
      <c r="W84" s="15"/>
      <c r="X84" s="15">
        <v>0</v>
      </c>
      <c r="Y84" s="15">
        <v>-18</v>
      </c>
      <c r="Z84" s="15">
        <v>-18</v>
      </c>
      <c r="AA84" s="15">
        <v>-18</v>
      </c>
      <c r="AB84" s="15">
        <v>-18</v>
      </c>
      <c r="AC84" s="15">
        <v>-18</v>
      </c>
      <c r="AD84" s="15">
        <v>-18</v>
      </c>
      <c r="AE84" s="15">
        <v>-18</v>
      </c>
      <c r="AF84" s="15">
        <v>-18</v>
      </c>
      <c r="AG84" s="15">
        <v>-79.539999999999992</v>
      </c>
    </row>
    <row r="85" spans="1:33" x14ac:dyDescent="0.25">
      <c r="A85" s="5">
        <v>74</v>
      </c>
      <c r="B85" s="5" t="s">
        <v>82</v>
      </c>
      <c r="C85" s="15">
        <v>-18</v>
      </c>
      <c r="D85" s="15">
        <v>-18</v>
      </c>
      <c r="E85" s="15">
        <v>-18</v>
      </c>
      <c r="F85" s="15">
        <v>-18</v>
      </c>
      <c r="G85" s="15">
        <v>-18</v>
      </c>
      <c r="H85" s="15">
        <v>-18</v>
      </c>
      <c r="I85" s="15">
        <v>-18</v>
      </c>
      <c r="J85" s="15">
        <v>-18</v>
      </c>
      <c r="K85" s="15">
        <v>-18</v>
      </c>
      <c r="L85" s="15">
        <v>-48</v>
      </c>
      <c r="M85" s="15">
        <v>-79.539999999999992</v>
      </c>
      <c r="N85" s="15">
        <v>-79.539999999999992</v>
      </c>
      <c r="O85" s="15"/>
      <c r="P85" s="15"/>
      <c r="Q85" s="15"/>
      <c r="R85" s="15"/>
      <c r="S85" s="15">
        <v>-18</v>
      </c>
      <c r="T85" s="15">
        <v>-18</v>
      </c>
      <c r="U85" s="15">
        <v>0</v>
      </c>
      <c r="V85" s="15"/>
      <c r="W85" s="15"/>
      <c r="X85" s="15">
        <v>0</v>
      </c>
      <c r="Y85" s="15">
        <v>-18</v>
      </c>
      <c r="Z85" s="15">
        <v>-18</v>
      </c>
      <c r="AA85" s="15">
        <v>-18</v>
      </c>
      <c r="AB85" s="15">
        <v>-18</v>
      </c>
      <c r="AC85" s="15">
        <v>-18</v>
      </c>
      <c r="AD85" s="15">
        <v>-18</v>
      </c>
      <c r="AE85" s="15">
        <v>-18</v>
      </c>
      <c r="AF85" s="15">
        <v>-18</v>
      </c>
      <c r="AG85" s="15">
        <v>-79.539999999999992</v>
      </c>
    </row>
    <row r="86" spans="1:33" x14ac:dyDescent="0.25">
      <c r="A86" s="5">
        <v>75</v>
      </c>
      <c r="B86" s="5" t="s">
        <v>83</v>
      </c>
      <c r="C86" s="15">
        <v>-18</v>
      </c>
      <c r="D86" s="15">
        <v>-18</v>
      </c>
      <c r="E86" s="15">
        <v>-18</v>
      </c>
      <c r="F86" s="15">
        <v>-18</v>
      </c>
      <c r="G86" s="15">
        <v>-18</v>
      </c>
      <c r="H86" s="15">
        <v>-18</v>
      </c>
      <c r="I86" s="15">
        <v>-18</v>
      </c>
      <c r="J86" s="15">
        <v>-18</v>
      </c>
      <c r="K86" s="15">
        <v>-18</v>
      </c>
      <c r="L86" s="15">
        <v>-48</v>
      </c>
      <c r="M86" s="15">
        <v>-79.539999999999992</v>
      </c>
      <c r="N86" s="15">
        <v>-79.539999999999992</v>
      </c>
      <c r="O86" s="15"/>
      <c r="P86" s="15"/>
      <c r="Q86" s="15"/>
      <c r="R86" s="15"/>
      <c r="S86" s="15">
        <v>-18</v>
      </c>
      <c r="T86" s="15">
        <v>-18</v>
      </c>
      <c r="U86" s="15">
        <v>0</v>
      </c>
      <c r="V86" s="15"/>
      <c r="W86" s="15"/>
      <c r="X86" s="15">
        <v>0</v>
      </c>
      <c r="Y86" s="15">
        <v>-18</v>
      </c>
      <c r="Z86" s="15">
        <v>-18</v>
      </c>
      <c r="AA86" s="15">
        <v>-18</v>
      </c>
      <c r="AB86" s="15">
        <v>-18</v>
      </c>
      <c r="AC86" s="15">
        <v>-18</v>
      </c>
      <c r="AD86" s="15">
        <v>-18</v>
      </c>
      <c r="AE86" s="15">
        <v>-18</v>
      </c>
      <c r="AF86" s="15">
        <v>-18</v>
      </c>
      <c r="AG86" s="15">
        <v>-79.539999999999992</v>
      </c>
    </row>
    <row r="87" spans="1:33" x14ac:dyDescent="0.25">
      <c r="A87" s="5">
        <v>76</v>
      </c>
      <c r="B87" s="5" t="s">
        <v>84</v>
      </c>
      <c r="C87" s="15">
        <v>-18</v>
      </c>
      <c r="D87" s="15">
        <v>-18</v>
      </c>
      <c r="E87" s="15">
        <v>-18</v>
      </c>
      <c r="F87" s="15">
        <v>-18</v>
      </c>
      <c r="G87" s="15">
        <v>-18</v>
      </c>
      <c r="H87" s="15">
        <v>-18</v>
      </c>
      <c r="I87" s="15">
        <v>-18</v>
      </c>
      <c r="J87" s="15">
        <v>-18</v>
      </c>
      <c r="K87" s="15">
        <v>-18</v>
      </c>
      <c r="L87" s="15">
        <v>-48</v>
      </c>
      <c r="M87" s="15">
        <v>-79.539999999999992</v>
      </c>
      <c r="N87" s="15">
        <v>-79.539999999999992</v>
      </c>
      <c r="O87" s="15"/>
      <c r="P87" s="15"/>
      <c r="Q87" s="15"/>
      <c r="R87" s="15"/>
      <c r="S87" s="15">
        <v>-18</v>
      </c>
      <c r="T87" s="15">
        <v>-18</v>
      </c>
      <c r="U87" s="15">
        <v>0</v>
      </c>
      <c r="V87" s="15"/>
      <c r="W87" s="15"/>
      <c r="X87" s="15">
        <v>0</v>
      </c>
      <c r="Y87" s="15">
        <v>-18</v>
      </c>
      <c r="Z87" s="15">
        <v>-18</v>
      </c>
      <c r="AA87" s="15">
        <v>-18</v>
      </c>
      <c r="AB87" s="15">
        <v>-18</v>
      </c>
      <c r="AC87" s="15">
        <v>-18</v>
      </c>
      <c r="AD87" s="15">
        <v>-18</v>
      </c>
      <c r="AE87" s="15">
        <v>-18</v>
      </c>
      <c r="AF87" s="15">
        <v>-18</v>
      </c>
      <c r="AG87" s="15">
        <v>-79.539999999999992</v>
      </c>
    </row>
    <row r="88" spans="1:33" x14ac:dyDescent="0.25">
      <c r="A88" s="5">
        <v>77</v>
      </c>
      <c r="B88" s="5" t="s">
        <v>85</v>
      </c>
      <c r="C88" s="15">
        <v>-18</v>
      </c>
      <c r="D88" s="15">
        <v>-18</v>
      </c>
      <c r="E88" s="15">
        <v>-18</v>
      </c>
      <c r="F88" s="15">
        <v>-18</v>
      </c>
      <c r="G88" s="15">
        <v>-18</v>
      </c>
      <c r="H88" s="15">
        <v>-18</v>
      </c>
      <c r="I88" s="15">
        <v>-18</v>
      </c>
      <c r="J88" s="15">
        <v>-18</v>
      </c>
      <c r="K88" s="15">
        <v>-18</v>
      </c>
      <c r="L88" s="15">
        <v>-48</v>
      </c>
      <c r="M88" s="15">
        <v>-79.539999999999992</v>
      </c>
      <c r="N88" s="15">
        <v>-79.539999999999992</v>
      </c>
      <c r="O88" s="15"/>
      <c r="P88" s="15"/>
      <c r="Q88" s="15"/>
      <c r="R88" s="15"/>
      <c r="S88" s="15">
        <v>-18</v>
      </c>
      <c r="T88" s="15">
        <v>-18</v>
      </c>
      <c r="U88" s="15">
        <v>0</v>
      </c>
      <c r="V88" s="15"/>
      <c r="W88" s="15"/>
      <c r="X88" s="15">
        <v>0</v>
      </c>
      <c r="Y88" s="15">
        <v>-79.539999999999992</v>
      </c>
      <c r="Z88" s="15">
        <v>-79.539999999999992</v>
      </c>
      <c r="AA88" s="15">
        <v>-44</v>
      </c>
      <c r="AB88" s="15">
        <v>-18</v>
      </c>
      <c r="AC88" s="15">
        <v>-18</v>
      </c>
      <c r="AD88" s="15">
        <v>-18</v>
      </c>
      <c r="AE88" s="15">
        <v>-18</v>
      </c>
      <c r="AF88" s="15">
        <v>-79</v>
      </c>
      <c r="AG88" s="15">
        <v>-79.539999999999992</v>
      </c>
    </row>
    <row r="89" spans="1:33" x14ac:dyDescent="0.25">
      <c r="A89" s="5">
        <v>78</v>
      </c>
      <c r="B89" s="5" t="s">
        <v>86</v>
      </c>
      <c r="C89" s="15">
        <v>-18</v>
      </c>
      <c r="D89" s="15">
        <v>-18</v>
      </c>
      <c r="E89" s="15">
        <v>-18</v>
      </c>
      <c r="F89" s="15">
        <v>-18</v>
      </c>
      <c r="G89" s="15">
        <v>-18</v>
      </c>
      <c r="H89" s="15">
        <v>-18</v>
      </c>
      <c r="I89" s="15">
        <v>-18</v>
      </c>
      <c r="J89" s="15">
        <v>-18</v>
      </c>
      <c r="K89" s="15">
        <v>-18</v>
      </c>
      <c r="L89" s="15">
        <v>-48</v>
      </c>
      <c r="M89" s="15">
        <v>-79.539999999999992</v>
      </c>
      <c r="N89" s="15">
        <v>-79.539999999999992</v>
      </c>
      <c r="O89" s="15"/>
      <c r="P89" s="15"/>
      <c r="Q89" s="15"/>
      <c r="R89" s="15"/>
      <c r="S89" s="15">
        <v>-18</v>
      </c>
      <c r="T89" s="15">
        <v>-18</v>
      </c>
      <c r="U89" s="15">
        <v>0</v>
      </c>
      <c r="V89" s="15"/>
      <c r="W89" s="15"/>
      <c r="X89" s="15">
        <v>0</v>
      </c>
      <c r="Y89" s="15">
        <v>-79.539999999999992</v>
      </c>
      <c r="Z89" s="15">
        <v>-79.539999999999992</v>
      </c>
      <c r="AA89" s="15">
        <v>-79.539999999999992</v>
      </c>
      <c r="AB89" s="15">
        <v>-44</v>
      </c>
      <c r="AC89" s="15">
        <v>-18</v>
      </c>
      <c r="AD89" s="15">
        <v>-18</v>
      </c>
      <c r="AE89" s="15">
        <v>-18</v>
      </c>
      <c r="AF89" s="15">
        <v>-79</v>
      </c>
      <c r="AG89" s="15">
        <v>-79.539999999999992</v>
      </c>
    </row>
    <row r="90" spans="1:33" x14ac:dyDescent="0.25">
      <c r="A90" s="5">
        <v>79</v>
      </c>
      <c r="B90" s="5" t="s">
        <v>87</v>
      </c>
      <c r="C90" s="15">
        <v>-18</v>
      </c>
      <c r="D90" s="15">
        <v>-18</v>
      </c>
      <c r="E90" s="15">
        <v>-18</v>
      </c>
      <c r="F90" s="15">
        <v>-18</v>
      </c>
      <c r="G90" s="15">
        <v>-18</v>
      </c>
      <c r="H90" s="15">
        <v>-18</v>
      </c>
      <c r="I90" s="15">
        <v>-18</v>
      </c>
      <c r="J90" s="15">
        <v>-18</v>
      </c>
      <c r="K90" s="15">
        <v>-18</v>
      </c>
      <c r="L90" s="15">
        <v>-48</v>
      </c>
      <c r="M90" s="15">
        <v>-79.539999999999992</v>
      </c>
      <c r="N90" s="15">
        <v>-79.539999999999992</v>
      </c>
      <c r="O90" s="15"/>
      <c r="P90" s="15"/>
      <c r="Q90" s="15"/>
      <c r="R90" s="15"/>
      <c r="S90" s="15">
        <v>-18</v>
      </c>
      <c r="T90" s="15">
        <v>-18</v>
      </c>
      <c r="U90" s="15">
        <v>0</v>
      </c>
      <c r="V90" s="15"/>
      <c r="W90" s="15"/>
      <c r="X90" s="15">
        <v>-18</v>
      </c>
      <c r="Y90" s="15">
        <v>-79.539999999999992</v>
      </c>
      <c r="Z90" s="15">
        <v>-79.539999999999992</v>
      </c>
      <c r="AA90" s="15">
        <v>-79.539999999999992</v>
      </c>
      <c r="AB90" s="15">
        <v>-79.539999999999992</v>
      </c>
      <c r="AC90" s="15">
        <v>-18</v>
      </c>
      <c r="AD90" s="15">
        <v>-18</v>
      </c>
      <c r="AE90" s="15">
        <v>-18</v>
      </c>
      <c r="AF90" s="15">
        <v>-79</v>
      </c>
      <c r="AG90" s="15">
        <v>-79.539999999999992</v>
      </c>
    </row>
    <row r="91" spans="1:33" x14ac:dyDescent="0.25">
      <c r="A91" s="5">
        <v>80</v>
      </c>
      <c r="B91" s="5" t="s">
        <v>88</v>
      </c>
      <c r="C91" s="15">
        <v>-18</v>
      </c>
      <c r="D91" s="15">
        <v>-18</v>
      </c>
      <c r="E91" s="15">
        <v>-18</v>
      </c>
      <c r="F91" s="15">
        <v>-18</v>
      </c>
      <c r="G91" s="15">
        <v>-18</v>
      </c>
      <c r="H91" s="15">
        <v>-18</v>
      </c>
      <c r="I91" s="15">
        <v>-18</v>
      </c>
      <c r="J91" s="15">
        <v>-18</v>
      </c>
      <c r="K91" s="15">
        <v>-18</v>
      </c>
      <c r="L91" s="15">
        <v>-48</v>
      </c>
      <c r="M91" s="15">
        <v>-79.539999999999992</v>
      </c>
      <c r="N91" s="15">
        <v>-79.539999999999992</v>
      </c>
      <c r="O91" s="15"/>
      <c r="P91" s="15"/>
      <c r="Q91" s="15"/>
      <c r="R91" s="15"/>
      <c r="S91" s="15">
        <v>-18</v>
      </c>
      <c r="T91" s="15">
        <v>-18</v>
      </c>
      <c r="U91" s="15">
        <v>0</v>
      </c>
      <c r="V91" s="15"/>
      <c r="W91" s="15"/>
      <c r="X91" s="15">
        <v>-18</v>
      </c>
      <c r="Y91" s="15">
        <v>-79.539999999999992</v>
      </c>
      <c r="Z91" s="15">
        <v>-79.539999999999992</v>
      </c>
      <c r="AA91" s="15">
        <v>-79.539999999999992</v>
      </c>
      <c r="AB91" s="15">
        <v>-79.539999999999992</v>
      </c>
      <c r="AC91" s="15">
        <v>-18</v>
      </c>
      <c r="AD91" s="15">
        <v>-18</v>
      </c>
      <c r="AE91" s="15">
        <v>-18</v>
      </c>
      <c r="AF91" s="15">
        <v>-79</v>
      </c>
      <c r="AG91" s="15">
        <v>-79.539999999999992</v>
      </c>
    </row>
    <row r="92" spans="1:33" x14ac:dyDescent="0.25">
      <c r="A92" s="5">
        <v>81</v>
      </c>
      <c r="B92" s="5" t="s">
        <v>89</v>
      </c>
      <c r="C92" s="15">
        <v>-18</v>
      </c>
      <c r="D92" s="15">
        <v>-18</v>
      </c>
      <c r="E92" s="15">
        <v>-18</v>
      </c>
      <c r="F92" s="15">
        <v>-18</v>
      </c>
      <c r="G92" s="15">
        <v>-18</v>
      </c>
      <c r="H92" s="15">
        <v>-18</v>
      </c>
      <c r="I92" s="15">
        <v>-18</v>
      </c>
      <c r="J92" s="15">
        <v>-18</v>
      </c>
      <c r="K92" s="15">
        <v>-18</v>
      </c>
      <c r="L92" s="15">
        <v>-48</v>
      </c>
      <c r="M92" s="15">
        <v>-79.539999999999992</v>
      </c>
      <c r="N92" s="15">
        <v>-79.539999999999992</v>
      </c>
      <c r="O92" s="15"/>
      <c r="P92" s="15"/>
      <c r="Q92" s="15"/>
      <c r="R92" s="15"/>
      <c r="S92" s="15">
        <v>-18</v>
      </c>
      <c r="T92" s="15">
        <v>-18</v>
      </c>
      <c r="U92" s="15">
        <v>0</v>
      </c>
      <c r="V92" s="15"/>
      <c r="W92" s="15"/>
      <c r="X92" s="15">
        <v>-18</v>
      </c>
      <c r="Y92" s="15">
        <v>-79.539999999999992</v>
      </c>
      <c r="Z92" s="15">
        <v>-79.539999999999992</v>
      </c>
      <c r="AA92" s="15">
        <v>-79.539999999999992</v>
      </c>
      <c r="AB92" s="15">
        <v>-79.539999999999992</v>
      </c>
      <c r="AC92" s="15">
        <v>-18</v>
      </c>
      <c r="AD92" s="15">
        <v>-18</v>
      </c>
      <c r="AE92" s="15">
        <v>-18</v>
      </c>
      <c r="AF92" s="15">
        <v>-79</v>
      </c>
      <c r="AG92" s="15">
        <v>-79.539999999999992</v>
      </c>
    </row>
    <row r="93" spans="1:33" x14ac:dyDescent="0.25">
      <c r="A93" s="5">
        <v>82</v>
      </c>
      <c r="B93" s="5" t="s">
        <v>90</v>
      </c>
      <c r="C93" s="15">
        <v>-18</v>
      </c>
      <c r="D93" s="15">
        <v>-18</v>
      </c>
      <c r="E93" s="15">
        <v>-18</v>
      </c>
      <c r="F93" s="15">
        <v>-18</v>
      </c>
      <c r="G93" s="15">
        <v>-18</v>
      </c>
      <c r="H93" s="15">
        <v>-18</v>
      </c>
      <c r="I93" s="15">
        <v>-18</v>
      </c>
      <c r="J93" s="15">
        <v>-18</v>
      </c>
      <c r="K93" s="15">
        <v>-18</v>
      </c>
      <c r="L93" s="15">
        <v>-48</v>
      </c>
      <c r="M93" s="15">
        <v>-79.539999999999992</v>
      </c>
      <c r="N93" s="15">
        <v>-79.539999999999992</v>
      </c>
      <c r="O93" s="15"/>
      <c r="P93" s="15"/>
      <c r="Q93" s="15"/>
      <c r="R93" s="15"/>
      <c r="S93" s="15">
        <v>-18</v>
      </c>
      <c r="T93" s="15">
        <v>-18</v>
      </c>
      <c r="U93" s="15">
        <v>0</v>
      </c>
      <c r="V93" s="15"/>
      <c r="W93" s="15"/>
      <c r="X93" s="15">
        <v>-18</v>
      </c>
      <c r="Y93" s="15">
        <v>-79.539999999999992</v>
      </c>
      <c r="Z93" s="15">
        <v>-79.539999999999992</v>
      </c>
      <c r="AA93" s="15">
        <v>-79.539999999999992</v>
      </c>
      <c r="AB93" s="15">
        <v>-79.539999999999992</v>
      </c>
      <c r="AC93" s="15">
        <v>-18</v>
      </c>
      <c r="AD93" s="15">
        <v>-18</v>
      </c>
      <c r="AE93" s="15">
        <v>-18</v>
      </c>
      <c r="AF93" s="15">
        <v>-79</v>
      </c>
      <c r="AG93" s="15">
        <v>-79.539999999999992</v>
      </c>
    </row>
    <row r="94" spans="1:33" x14ac:dyDescent="0.25">
      <c r="A94" s="5">
        <v>83</v>
      </c>
      <c r="B94" s="5" t="s">
        <v>91</v>
      </c>
      <c r="C94" s="15">
        <v>-18</v>
      </c>
      <c r="D94" s="15">
        <v>-18</v>
      </c>
      <c r="E94" s="15">
        <v>-18</v>
      </c>
      <c r="F94" s="15">
        <v>-18</v>
      </c>
      <c r="G94" s="15">
        <v>-18</v>
      </c>
      <c r="H94" s="15">
        <v>-18</v>
      </c>
      <c r="I94" s="15">
        <v>-18</v>
      </c>
      <c r="J94" s="15">
        <v>-18</v>
      </c>
      <c r="K94" s="15">
        <v>-18</v>
      </c>
      <c r="L94" s="15">
        <v>-48</v>
      </c>
      <c r="M94" s="15">
        <v>-79.539999999999992</v>
      </c>
      <c r="N94" s="15">
        <v>0</v>
      </c>
      <c r="O94" s="15"/>
      <c r="P94" s="15"/>
      <c r="Q94" s="15"/>
      <c r="R94" s="15"/>
      <c r="S94" s="15">
        <v>-18</v>
      </c>
      <c r="T94" s="15">
        <v>-18</v>
      </c>
      <c r="U94" s="15">
        <v>0</v>
      </c>
      <c r="V94" s="15"/>
      <c r="W94" s="15"/>
      <c r="X94" s="15">
        <v>-18</v>
      </c>
      <c r="Y94" s="15">
        <v>-79.539999999999992</v>
      </c>
      <c r="Z94" s="15">
        <v>-79.539999999999992</v>
      </c>
      <c r="AA94" s="15">
        <v>-79.539999999999992</v>
      </c>
      <c r="AB94" s="15">
        <v>-79.539999999999992</v>
      </c>
      <c r="AC94" s="15">
        <v>-18</v>
      </c>
      <c r="AD94" s="15">
        <v>-18</v>
      </c>
      <c r="AE94" s="15">
        <v>-18</v>
      </c>
      <c r="AF94" s="15">
        <v>-79</v>
      </c>
      <c r="AG94" s="15">
        <v>-79.539999999999992</v>
      </c>
    </row>
    <row r="95" spans="1:33" x14ac:dyDescent="0.25">
      <c r="A95" s="5">
        <v>84</v>
      </c>
      <c r="B95" s="5" t="s">
        <v>92</v>
      </c>
      <c r="C95" s="15">
        <v>-18</v>
      </c>
      <c r="D95" s="15">
        <v>-18</v>
      </c>
      <c r="E95" s="15">
        <v>-18</v>
      </c>
      <c r="F95" s="15">
        <v>-18</v>
      </c>
      <c r="G95" s="15">
        <v>-18</v>
      </c>
      <c r="H95" s="15">
        <v>-18</v>
      </c>
      <c r="I95" s="15">
        <v>-18</v>
      </c>
      <c r="J95" s="15">
        <v>-18</v>
      </c>
      <c r="K95" s="15">
        <v>-18</v>
      </c>
      <c r="L95" s="15">
        <v>-48</v>
      </c>
      <c r="M95" s="15">
        <v>-79.539999999999992</v>
      </c>
      <c r="N95" s="15">
        <v>0</v>
      </c>
      <c r="O95" s="15"/>
      <c r="P95" s="15"/>
      <c r="Q95" s="15"/>
      <c r="R95" s="15"/>
      <c r="S95" s="15">
        <v>-18</v>
      </c>
      <c r="T95" s="15">
        <v>-18</v>
      </c>
      <c r="U95" s="15">
        <v>0</v>
      </c>
      <c r="V95" s="15"/>
      <c r="W95" s="15"/>
      <c r="X95" s="15">
        <v>-18</v>
      </c>
      <c r="Y95" s="15">
        <v>-79.539999999999992</v>
      </c>
      <c r="Z95" s="15">
        <v>-79.539999999999992</v>
      </c>
      <c r="AA95" s="15">
        <v>-79.539999999999992</v>
      </c>
      <c r="AB95" s="15">
        <v>-79.539999999999992</v>
      </c>
      <c r="AC95" s="15">
        <v>-18</v>
      </c>
      <c r="AD95" s="15">
        <v>-18</v>
      </c>
      <c r="AE95" s="15">
        <v>-18</v>
      </c>
      <c r="AF95" s="15">
        <v>-79</v>
      </c>
      <c r="AG95" s="15">
        <v>-79.539999999999992</v>
      </c>
    </row>
    <row r="96" spans="1:33" x14ac:dyDescent="0.25">
      <c r="A96" s="5">
        <v>85</v>
      </c>
      <c r="B96" s="5" t="s">
        <v>93</v>
      </c>
      <c r="C96" s="15">
        <v>-18</v>
      </c>
      <c r="D96" s="15">
        <v>-18</v>
      </c>
      <c r="E96" s="15">
        <v>-18</v>
      </c>
      <c r="F96" s="15">
        <v>-18</v>
      </c>
      <c r="G96" s="15">
        <v>-18</v>
      </c>
      <c r="H96" s="15">
        <v>-18</v>
      </c>
      <c r="I96" s="15">
        <v>-18</v>
      </c>
      <c r="J96" s="15">
        <v>-18</v>
      </c>
      <c r="K96" s="15">
        <v>-18</v>
      </c>
      <c r="L96" s="15">
        <v>-48</v>
      </c>
      <c r="M96" s="15">
        <v>-79.539999999999992</v>
      </c>
      <c r="N96" s="15">
        <v>0</v>
      </c>
      <c r="O96" s="15"/>
      <c r="P96" s="15"/>
      <c r="Q96" s="15"/>
      <c r="R96" s="15"/>
      <c r="S96" s="15">
        <v>-18</v>
      </c>
      <c r="T96" s="15">
        <v>-18</v>
      </c>
      <c r="U96" s="15">
        <v>0</v>
      </c>
      <c r="V96" s="15"/>
      <c r="W96" s="15"/>
      <c r="X96" s="15">
        <v>-18</v>
      </c>
      <c r="Y96" s="15">
        <v>-79.539999999999992</v>
      </c>
      <c r="Z96" s="15">
        <v>-79.539999999999992</v>
      </c>
      <c r="AA96" s="15">
        <v>-79.539999999999992</v>
      </c>
      <c r="AB96" s="15">
        <v>-79.539999999999992</v>
      </c>
      <c r="AC96" s="15">
        <v>-18</v>
      </c>
      <c r="AD96" s="15">
        <v>-18</v>
      </c>
      <c r="AE96" s="15">
        <v>-18</v>
      </c>
      <c r="AF96" s="15">
        <v>-79</v>
      </c>
      <c r="AG96" s="15">
        <v>-79.539999999999992</v>
      </c>
    </row>
    <row r="97" spans="1:33" x14ac:dyDescent="0.25">
      <c r="A97" s="5">
        <v>86</v>
      </c>
      <c r="B97" s="5" t="s">
        <v>94</v>
      </c>
      <c r="C97" s="15">
        <v>-18</v>
      </c>
      <c r="D97" s="15">
        <v>-18</v>
      </c>
      <c r="E97" s="15">
        <v>-18</v>
      </c>
      <c r="F97" s="15">
        <v>-18</v>
      </c>
      <c r="G97" s="15">
        <v>-18</v>
      </c>
      <c r="H97" s="15">
        <v>-18</v>
      </c>
      <c r="I97" s="15">
        <v>-18</v>
      </c>
      <c r="J97" s="15">
        <v>-18</v>
      </c>
      <c r="K97" s="15">
        <v>-18</v>
      </c>
      <c r="L97" s="15">
        <v>-48</v>
      </c>
      <c r="M97" s="15">
        <v>-79.539999999999992</v>
      </c>
      <c r="N97" s="15">
        <v>0</v>
      </c>
      <c r="O97" s="15"/>
      <c r="P97" s="15"/>
      <c r="Q97" s="15"/>
      <c r="R97" s="15"/>
      <c r="S97" s="15">
        <v>-18</v>
      </c>
      <c r="T97" s="15">
        <v>-18</v>
      </c>
      <c r="U97" s="15">
        <v>0</v>
      </c>
      <c r="V97" s="15"/>
      <c r="W97" s="15"/>
      <c r="X97" s="15">
        <v>-18</v>
      </c>
      <c r="Y97" s="15">
        <v>-79.539999999999992</v>
      </c>
      <c r="Z97" s="15">
        <v>-79.539999999999992</v>
      </c>
      <c r="AA97" s="15">
        <v>-79.539999999999992</v>
      </c>
      <c r="AB97" s="15">
        <v>-79.539999999999992</v>
      </c>
      <c r="AC97" s="15">
        <v>-18</v>
      </c>
      <c r="AD97" s="15">
        <v>-18</v>
      </c>
      <c r="AE97" s="15">
        <v>-18</v>
      </c>
      <c r="AF97" s="15">
        <v>-79</v>
      </c>
      <c r="AG97" s="15">
        <v>-79.539999999999992</v>
      </c>
    </row>
    <row r="98" spans="1:33" x14ac:dyDescent="0.25">
      <c r="A98" s="5">
        <v>87</v>
      </c>
      <c r="B98" s="5" t="s">
        <v>95</v>
      </c>
      <c r="C98" s="15">
        <v>-18</v>
      </c>
      <c r="D98" s="15">
        <v>-18</v>
      </c>
      <c r="E98" s="15">
        <v>-18</v>
      </c>
      <c r="F98" s="15">
        <v>-18</v>
      </c>
      <c r="G98" s="15">
        <v>-18</v>
      </c>
      <c r="H98" s="15">
        <v>-18</v>
      </c>
      <c r="I98" s="15">
        <v>-18</v>
      </c>
      <c r="J98" s="15">
        <v>-18</v>
      </c>
      <c r="K98" s="15">
        <v>-18</v>
      </c>
      <c r="L98" s="15">
        <v>-48</v>
      </c>
      <c r="M98" s="15">
        <v>-79.539999999999992</v>
      </c>
      <c r="N98" s="15">
        <v>0</v>
      </c>
      <c r="O98" s="15"/>
      <c r="P98" s="15"/>
      <c r="Q98" s="15"/>
      <c r="R98" s="15"/>
      <c r="S98" s="15">
        <v>-18</v>
      </c>
      <c r="T98" s="15">
        <v>-18</v>
      </c>
      <c r="U98" s="15">
        <v>0</v>
      </c>
      <c r="V98" s="15"/>
      <c r="W98" s="15"/>
      <c r="X98" s="15">
        <v>-18</v>
      </c>
      <c r="Y98" s="15">
        <v>-79.539999999999992</v>
      </c>
      <c r="Z98" s="15">
        <v>-79.539999999999992</v>
      </c>
      <c r="AA98" s="15">
        <v>-79.539999999999992</v>
      </c>
      <c r="AB98" s="15">
        <v>-79.539999999999992</v>
      </c>
      <c r="AC98" s="15">
        <v>-18</v>
      </c>
      <c r="AD98" s="15">
        <v>-18</v>
      </c>
      <c r="AE98" s="15">
        <v>-18</v>
      </c>
      <c r="AF98" s="15">
        <v>-79</v>
      </c>
      <c r="AG98" s="15">
        <v>-79.539999999999992</v>
      </c>
    </row>
    <row r="99" spans="1:33" x14ac:dyDescent="0.25">
      <c r="A99" s="5">
        <v>88</v>
      </c>
      <c r="B99" s="5" t="s">
        <v>96</v>
      </c>
      <c r="C99" s="15">
        <v>-18</v>
      </c>
      <c r="D99" s="15">
        <v>-18</v>
      </c>
      <c r="E99" s="15">
        <v>-18</v>
      </c>
      <c r="F99" s="15">
        <v>-18</v>
      </c>
      <c r="G99" s="15">
        <v>-18</v>
      </c>
      <c r="H99" s="15">
        <v>-18</v>
      </c>
      <c r="I99" s="15">
        <v>-18</v>
      </c>
      <c r="J99" s="15">
        <v>-18</v>
      </c>
      <c r="K99" s="15">
        <v>-18</v>
      </c>
      <c r="L99" s="15">
        <v>-48</v>
      </c>
      <c r="M99" s="15">
        <v>-79.539999999999992</v>
      </c>
      <c r="N99" s="15">
        <v>0</v>
      </c>
      <c r="O99" s="15"/>
      <c r="P99" s="15"/>
      <c r="Q99" s="15"/>
      <c r="R99" s="15"/>
      <c r="S99" s="15">
        <v>-18</v>
      </c>
      <c r="T99" s="15">
        <v>-18</v>
      </c>
      <c r="U99" s="15">
        <v>0</v>
      </c>
      <c r="V99" s="15"/>
      <c r="W99" s="15"/>
      <c r="X99" s="15">
        <v>-18</v>
      </c>
      <c r="Y99" s="15">
        <v>-79.539999999999992</v>
      </c>
      <c r="Z99" s="15">
        <v>-79.539999999999992</v>
      </c>
      <c r="AA99" s="15">
        <v>-79.539999999999992</v>
      </c>
      <c r="AB99" s="15">
        <v>-79.539999999999992</v>
      </c>
      <c r="AC99" s="15">
        <v>-18</v>
      </c>
      <c r="AD99" s="15">
        <v>-18</v>
      </c>
      <c r="AE99" s="15">
        <v>-18</v>
      </c>
      <c r="AF99" s="15">
        <v>-79</v>
      </c>
      <c r="AG99" s="15">
        <v>-79.539999999999992</v>
      </c>
    </row>
    <row r="100" spans="1:33" x14ac:dyDescent="0.25">
      <c r="A100" s="5">
        <v>89</v>
      </c>
      <c r="B100" s="5" t="s">
        <v>97</v>
      </c>
      <c r="C100" s="15">
        <v>-18</v>
      </c>
      <c r="D100" s="15">
        <v>-18</v>
      </c>
      <c r="E100" s="15">
        <v>-18</v>
      </c>
      <c r="F100" s="15">
        <v>-18</v>
      </c>
      <c r="G100" s="15">
        <v>-18</v>
      </c>
      <c r="H100" s="15">
        <v>-18</v>
      </c>
      <c r="I100" s="15">
        <v>-18</v>
      </c>
      <c r="J100" s="15">
        <v>-18</v>
      </c>
      <c r="K100" s="15">
        <v>-18</v>
      </c>
      <c r="L100" s="15">
        <v>-48</v>
      </c>
      <c r="M100" s="15">
        <v>-79.539999999999992</v>
      </c>
      <c r="N100" s="15">
        <v>0</v>
      </c>
      <c r="O100" s="15"/>
      <c r="P100" s="15"/>
      <c r="Q100" s="15"/>
      <c r="R100" s="15"/>
      <c r="S100" s="15">
        <v>-18</v>
      </c>
      <c r="T100" s="15">
        <v>-18</v>
      </c>
      <c r="U100" s="15">
        <v>0</v>
      </c>
      <c r="V100" s="15"/>
      <c r="W100" s="15"/>
      <c r="X100" s="15">
        <v>-18</v>
      </c>
      <c r="Y100" s="15">
        <v>-79.539999999999992</v>
      </c>
      <c r="Z100" s="15">
        <v>-79.539999999999992</v>
      </c>
      <c r="AA100" s="15">
        <v>-79.539999999999992</v>
      </c>
      <c r="AB100" s="15">
        <v>-79.539999999999992</v>
      </c>
      <c r="AC100" s="15">
        <v>-18</v>
      </c>
      <c r="AD100" s="15">
        <v>-18</v>
      </c>
      <c r="AE100" s="15">
        <v>-18</v>
      </c>
      <c r="AF100" s="15">
        <v>-79</v>
      </c>
      <c r="AG100" s="15">
        <v>-79.539999999999992</v>
      </c>
    </row>
    <row r="101" spans="1:33" x14ac:dyDescent="0.25">
      <c r="A101" s="5">
        <v>90</v>
      </c>
      <c r="B101" s="5" t="s">
        <v>98</v>
      </c>
      <c r="C101" s="15">
        <v>-18</v>
      </c>
      <c r="D101" s="15">
        <v>-18</v>
      </c>
      <c r="E101" s="15">
        <v>-18</v>
      </c>
      <c r="F101" s="15">
        <v>-18</v>
      </c>
      <c r="G101" s="15">
        <v>-18</v>
      </c>
      <c r="H101" s="15">
        <v>-18</v>
      </c>
      <c r="I101" s="15">
        <v>-18</v>
      </c>
      <c r="J101" s="15">
        <v>-18</v>
      </c>
      <c r="K101" s="15">
        <v>-18</v>
      </c>
      <c r="L101" s="15">
        <v>-48</v>
      </c>
      <c r="M101" s="15">
        <v>-79.539999999999992</v>
      </c>
      <c r="N101" s="15">
        <v>0</v>
      </c>
      <c r="O101" s="15"/>
      <c r="P101" s="15"/>
      <c r="Q101" s="15"/>
      <c r="R101" s="15"/>
      <c r="S101" s="15">
        <v>-18</v>
      </c>
      <c r="T101" s="15">
        <v>-18</v>
      </c>
      <c r="U101" s="15">
        <v>0</v>
      </c>
      <c r="V101" s="15"/>
      <c r="W101" s="15"/>
      <c r="X101" s="15">
        <v>-18</v>
      </c>
      <c r="Y101" s="15">
        <v>-79.539999999999992</v>
      </c>
      <c r="Z101" s="15">
        <v>-79.539999999999992</v>
      </c>
      <c r="AA101" s="15">
        <v>-79.539999999999992</v>
      </c>
      <c r="AB101" s="15">
        <v>-79.539999999999992</v>
      </c>
      <c r="AC101" s="15">
        <v>-18</v>
      </c>
      <c r="AD101" s="15">
        <v>-18</v>
      </c>
      <c r="AE101" s="15">
        <v>-18</v>
      </c>
      <c r="AF101" s="15">
        <v>-79</v>
      </c>
      <c r="AG101" s="15">
        <v>-79.539999999999992</v>
      </c>
    </row>
    <row r="102" spans="1:33" x14ac:dyDescent="0.25">
      <c r="A102" s="5">
        <v>91</v>
      </c>
      <c r="B102" s="5" t="s">
        <v>99</v>
      </c>
      <c r="C102" s="15">
        <v>-18</v>
      </c>
      <c r="D102" s="15">
        <v>-18</v>
      </c>
      <c r="E102" s="15">
        <v>-18</v>
      </c>
      <c r="F102" s="15">
        <v>-18</v>
      </c>
      <c r="G102" s="15">
        <v>-18</v>
      </c>
      <c r="H102" s="15">
        <v>-18</v>
      </c>
      <c r="I102" s="15">
        <v>-18</v>
      </c>
      <c r="J102" s="15">
        <v>-18</v>
      </c>
      <c r="K102" s="15">
        <v>-18</v>
      </c>
      <c r="L102" s="15">
        <v>-48</v>
      </c>
      <c r="M102" s="15">
        <v>-79.539999999999992</v>
      </c>
      <c r="N102" s="15">
        <v>0</v>
      </c>
      <c r="O102" s="15"/>
      <c r="P102" s="15"/>
      <c r="Q102" s="15"/>
      <c r="R102" s="15"/>
      <c r="S102" s="15">
        <v>-18</v>
      </c>
      <c r="T102" s="15">
        <v>-18</v>
      </c>
      <c r="U102" s="15">
        <v>0</v>
      </c>
      <c r="V102" s="15"/>
      <c r="W102" s="15"/>
      <c r="X102" s="15">
        <v>-18</v>
      </c>
      <c r="Y102" s="15">
        <v>-79.539999999999992</v>
      </c>
      <c r="Z102" s="15">
        <v>-79.539999999999992</v>
      </c>
      <c r="AA102" s="15">
        <v>-79.539999999999992</v>
      </c>
      <c r="AB102" s="15">
        <v>-79.539999999999992</v>
      </c>
      <c r="AC102" s="15">
        <v>-18</v>
      </c>
      <c r="AD102" s="15">
        <v>-18</v>
      </c>
      <c r="AE102" s="15">
        <v>-18</v>
      </c>
      <c r="AF102" s="15">
        <v>-79</v>
      </c>
      <c r="AG102" s="15">
        <v>-79.539999999999992</v>
      </c>
    </row>
    <row r="103" spans="1:33" x14ac:dyDescent="0.25">
      <c r="A103" s="5">
        <v>92</v>
      </c>
      <c r="B103" s="5" t="s">
        <v>100</v>
      </c>
      <c r="C103" s="15">
        <v>-18</v>
      </c>
      <c r="D103" s="15">
        <v>-18</v>
      </c>
      <c r="E103" s="15">
        <v>-18</v>
      </c>
      <c r="F103" s="15">
        <v>-18</v>
      </c>
      <c r="G103" s="15">
        <v>-18</v>
      </c>
      <c r="H103" s="15">
        <v>-18</v>
      </c>
      <c r="I103" s="15">
        <v>-18</v>
      </c>
      <c r="J103" s="15">
        <v>-18</v>
      </c>
      <c r="K103" s="15">
        <v>-18</v>
      </c>
      <c r="L103" s="15">
        <v>-48</v>
      </c>
      <c r="M103" s="15">
        <v>-79.539999999999992</v>
      </c>
      <c r="N103" s="15">
        <v>0</v>
      </c>
      <c r="O103" s="15"/>
      <c r="P103" s="15"/>
      <c r="Q103" s="15"/>
      <c r="R103" s="15"/>
      <c r="S103" s="15">
        <v>-18</v>
      </c>
      <c r="T103" s="15">
        <v>-18</v>
      </c>
      <c r="U103" s="15">
        <v>0</v>
      </c>
      <c r="V103" s="15"/>
      <c r="W103" s="15"/>
      <c r="X103" s="15">
        <v>-18</v>
      </c>
      <c r="Y103" s="15">
        <v>-79.539999999999992</v>
      </c>
      <c r="Z103" s="15">
        <v>-79.539999999999992</v>
      </c>
      <c r="AA103" s="15">
        <v>-79.539999999999992</v>
      </c>
      <c r="AB103" s="15">
        <v>-79.539999999999992</v>
      </c>
      <c r="AC103" s="15">
        <v>-18</v>
      </c>
      <c r="AD103" s="15">
        <v>-18</v>
      </c>
      <c r="AE103" s="15">
        <v>-18</v>
      </c>
      <c r="AF103" s="15">
        <v>-79</v>
      </c>
      <c r="AG103" s="15">
        <v>-79.539999999999992</v>
      </c>
    </row>
    <row r="104" spans="1:33" x14ac:dyDescent="0.25">
      <c r="A104" s="5">
        <v>93</v>
      </c>
      <c r="B104" s="5" t="s">
        <v>101</v>
      </c>
      <c r="C104" s="15">
        <v>-18</v>
      </c>
      <c r="D104" s="15">
        <v>-18</v>
      </c>
      <c r="E104" s="15">
        <v>-18</v>
      </c>
      <c r="F104" s="15">
        <v>-18</v>
      </c>
      <c r="G104" s="15">
        <v>-18</v>
      </c>
      <c r="H104" s="15">
        <v>-18</v>
      </c>
      <c r="I104" s="15">
        <v>-18</v>
      </c>
      <c r="J104" s="15">
        <v>-18</v>
      </c>
      <c r="K104" s="15">
        <v>-18</v>
      </c>
      <c r="L104" s="15">
        <v>-48</v>
      </c>
      <c r="M104" s="15">
        <v>-79.539999999999992</v>
      </c>
      <c r="N104" s="15">
        <v>0</v>
      </c>
      <c r="O104" s="15"/>
      <c r="P104" s="15"/>
      <c r="Q104" s="15"/>
      <c r="R104" s="15"/>
      <c r="S104" s="15">
        <v>-18</v>
      </c>
      <c r="T104" s="15">
        <v>-18</v>
      </c>
      <c r="U104" s="15">
        <v>0</v>
      </c>
      <c r="V104" s="15"/>
      <c r="W104" s="15"/>
      <c r="X104" s="15">
        <v>-18</v>
      </c>
      <c r="Y104" s="15">
        <v>-79.539999999999992</v>
      </c>
      <c r="Z104" s="15">
        <v>-79.539999999999992</v>
      </c>
      <c r="AA104" s="15">
        <v>-79.539999999999992</v>
      </c>
      <c r="AB104" s="15">
        <v>-79.539999999999992</v>
      </c>
      <c r="AC104" s="15">
        <v>-18</v>
      </c>
      <c r="AD104" s="15">
        <v>-18</v>
      </c>
      <c r="AE104" s="15">
        <v>-18</v>
      </c>
      <c r="AF104" s="15">
        <v>-79</v>
      </c>
      <c r="AG104" s="15">
        <v>-79.539999999999992</v>
      </c>
    </row>
    <row r="105" spans="1:33" x14ac:dyDescent="0.25">
      <c r="A105" s="5">
        <v>94</v>
      </c>
      <c r="B105" s="5" t="s">
        <v>102</v>
      </c>
      <c r="C105" s="15">
        <v>-18</v>
      </c>
      <c r="D105" s="15">
        <v>-18</v>
      </c>
      <c r="E105" s="15">
        <v>-18</v>
      </c>
      <c r="F105" s="15">
        <v>-18</v>
      </c>
      <c r="G105" s="15">
        <v>-18</v>
      </c>
      <c r="H105" s="15">
        <v>-18</v>
      </c>
      <c r="I105" s="15">
        <v>-18</v>
      </c>
      <c r="J105" s="15">
        <v>-18</v>
      </c>
      <c r="K105" s="15">
        <v>-18</v>
      </c>
      <c r="L105" s="15">
        <v>-48</v>
      </c>
      <c r="M105" s="15">
        <v>-79.539999999999992</v>
      </c>
      <c r="N105" s="15">
        <v>0</v>
      </c>
      <c r="O105" s="15"/>
      <c r="P105" s="15"/>
      <c r="Q105" s="15"/>
      <c r="R105" s="15"/>
      <c r="S105" s="15">
        <v>-18</v>
      </c>
      <c r="T105" s="15">
        <v>-18</v>
      </c>
      <c r="U105" s="15">
        <v>0</v>
      </c>
      <c r="V105" s="15"/>
      <c r="W105" s="15"/>
      <c r="X105" s="15">
        <v>-18</v>
      </c>
      <c r="Y105" s="15">
        <v>-79.539999999999992</v>
      </c>
      <c r="Z105" s="15">
        <v>-79.539999999999992</v>
      </c>
      <c r="AA105" s="15">
        <v>-79.539999999999992</v>
      </c>
      <c r="AB105" s="15">
        <v>-79.539999999999992</v>
      </c>
      <c r="AC105" s="15">
        <v>-18</v>
      </c>
      <c r="AD105" s="15">
        <v>-18</v>
      </c>
      <c r="AE105" s="15">
        <v>-18</v>
      </c>
      <c r="AF105" s="15">
        <v>-79</v>
      </c>
      <c r="AG105" s="15">
        <v>-79.539999999999992</v>
      </c>
    </row>
    <row r="106" spans="1:33" x14ac:dyDescent="0.25">
      <c r="A106" s="5">
        <v>95</v>
      </c>
      <c r="B106" s="5" t="s">
        <v>103</v>
      </c>
      <c r="C106" s="15">
        <v>-18</v>
      </c>
      <c r="D106" s="15">
        <v>-18</v>
      </c>
      <c r="E106" s="15">
        <v>-18</v>
      </c>
      <c r="F106" s="15">
        <v>-18</v>
      </c>
      <c r="G106" s="15">
        <v>-18</v>
      </c>
      <c r="H106" s="15">
        <v>-18</v>
      </c>
      <c r="I106" s="15">
        <v>-18</v>
      </c>
      <c r="J106" s="15">
        <v>-18</v>
      </c>
      <c r="K106" s="15">
        <v>-18</v>
      </c>
      <c r="L106" s="15">
        <v>-48</v>
      </c>
      <c r="M106" s="15">
        <v>-79.539999999999992</v>
      </c>
      <c r="N106" s="15">
        <v>0</v>
      </c>
      <c r="O106" s="15"/>
      <c r="P106" s="15"/>
      <c r="Q106" s="15"/>
      <c r="R106" s="15"/>
      <c r="S106" s="15">
        <v>-18</v>
      </c>
      <c r="T106" s="15">
        <v>-18</v>
      </c>
      <c r="U106" s="15">
        <v>0</v>
      </c>
      <c r="V106" s="15"/>
      <c r="W106" s="15"/>
      <c r="X106" s="15">
        <v>-18</v>
      </c>
      <c r="Y106" s="15">
        <v>-79.539999999999992</v>
      </c>
      <c r="Z106" s="15">
        <v>-79.539999999999992</v>
      </c>
      <c r="AA106" s="15">
        <v>-79.539999999999992</v>
      </c>
      <c r="AB106" s="15">
        <v>-79.539999999999992</v>
      </c>
      <c r="AC106" s="15">
        <v>-18</v>
      </c>
      <c r="AD106" s="15">
        <v>-18</v>
      </c>
      <c r="AE106" s="15">
        <v>-18</v>
      </c>
      <c r="AF106" s="15">
        <v>-79</v>
      </c>
      <c r="AG106" s="15">
        <v>-79.539999999999992</v>
      </c>
    </row>
    <row r="107" spans="1:33" x14ac:dyDescent="0.25">
      <c r="A107" s="5">
        <v>96</v>
      </c>
      <c r="B107" s="5" t="s">
        <v>104</v>
      </c>
      <c r="C107" s="15">
        <v>-18</v>
      </c>
      <c r="D107" s="15">
        <v>-18</v>
      </c>
      <c r="E107" s="15">
        <v>-18</v>
      </c>
      <c r="F107" s="15">
        <v>-18</v>
      </c>
      <c r="G107" s="15">
        <v>-18</v>
      </c>
      <c r="H107" s="15">
        <v>-18</v>
      </c>
      <c r="I107" s="15">
        <v>-18</v>
      </c>
      <c r="J107" s="15">
        <v>-18</v>
      </c>
      <c r="K107" s="15">
        <v>-18</v>
      </c>
      <c r="L107" s="15">
        <v>-48</v>
      </c>
      <c r="M107" s="15">
        <v>-79.539999999999992</v>
      </c>
      <c r="N107" s="15">
        <v>0</v>
      </c>
      <c r="O107" s="15"/>
      <c r="P107" s="15"/>
      <c r="Q107" s="15"/>
      <c r="R107" s="15"/>
      <c r="S107" s="15">
        <v>-18</v>
      </c>
      <c r="T107" s="15">
        <v>-18</v>
      </c>
      <c r="U107" s="15">
        <v>0</v>
      </c>
      <c r="V107" s="15"/>
      <c r="W107" s="15"/>
      <c r="X107" s="15">
        <v>-18</v>
      </c>
      <c r="Y107" s="15">
        <v>-79.539999999999992</v>
      </c>
      <c r="Z107" s="15">
        <v>-79.539999999999992</v>
      </c>
      <c r="AA107" s="15">
        <v>-79.539999999999992</v>
      </c>
      <c r="AB107" s="15">
        <v>-79.539999999999992</v>
      </c>
      <c r="AC107" s="15">
        <v>-18</v>
      </c>
      <c r="AD107" s="15">
        <v>-18</v>
      </c>
      <c r="AE107" s="15">
        <v>-18</v>
      </c>
      <c r="AF107" s="15">
        <v>-79</v>
      </c>
      <c r="AG107" s="15">
        <v>-79.539999999999992</v>
      </c>
    </row>
    <row r="108" spans="1:33" x14ac:dyDescent="0.25">
      <c r="A108" s="5" t="s">
        <v>0</v>
      </c>
      <c r="B108" s="5" t="s">
        <v>105</v>
      </c>
      <c r="C108" s="10">
        <f>SUM(C12:C107)/4000</f>
        <v>-0.432</v>
      </c>
      <c r="D108" s="10">
        <f t="shared" ref="D108:Y108" si="0">SUM(D12:D107)/4000</f>
        <v>-0.432</v>
      </c>
      <c r="E108" s="10">
        <f t="shared" si="0"/>
        <v>-0.432</v>
      </c>
      <c r="F108" s="10">
        <f t="shared" si="0"/>
        <v>-0.432</v>
      </c>
      <c r="G108" s="10">
        <f t="shared" si="0"/>
        <v>-0.432</v>
      </c>
      <c r="H108" s="10">
        <f t="shared" si="0"/>
        <v>-0.432</v>
      </c>
      <c r="I108" s="10">
        <f t="shared" si="0"/>
        <v>-0.432</v>
      </c>
      <c r="J108" s="10">
        <f t="shared" si="0"/>
        <v>-0.432</v>
      </c>
      <c r="K108" s="10">
        <f t="shared" si="0"/>
        <v>-0.432</v>
      </c>
      <c r="L108" s="10">
        <f t="shared" si="0"/>
        <v>-0.67200000000000004</v>
      </c>
      <c r="M108" s="10">
        <f t="shared" si="0"/>
        <v>-0.9243199999999997</v>
      </c>
      <c r="N108" s="10">
        <f t="shared" si="0"/>
        <v>-0.64592999999999978</v>
      </c>
      <c r="O108" s="10">
        <f t="shared" si="0"/>
        <v>0</v>
      </c>
      <c r="P108" s="10">
        <f t="shared" si="0"/>
        <v>0</v>
      </c>
      <c r="Q108" s="10">
        <f t="shared" si="0"/>
        <v>0</v>
      </c>
      <c r="R108" s="10">
        <f t="shared" si="0"/>
        <v>0</v>
      </c>
      <c r="S108" s="10">
        <f t="shared" si="0"/>
        <v>-0.432</v>
      </c>
      <c r="T108" s="10">
        <f t="shared" si="0"/>
        <v>-0.432</v>
      </c>
      <c r="U108" s="10">
        <f t="shared" si="0"/>
        <v>-4.4999999999999998E-2</v>
      </c>
      <c r="V108" s="10">
        <f t="shared" si="0"/>
        <v>0</v>
      </c>
      <c r="W108" s="10">
        <f t="shared" si="0"/>
        <v>0</v>
      </c>
      <c r="X108" s="10">
        <f t="shared" si="0"/>
        <v>-8.1000000000000003E-2</v>
      </c>
      <c r="Y108" s="10">
        <f t="shared" si="0"/>
        <v>-0.7396999999999998</v>
      </c>
      <c r="Z108" s="10">
        <f>SUM(Z12:Z107)/4000</f>
        <v>-0.86277999999999977</v>
      </c>
      <c r="AA108" s="10">
        <f t="shared" ref="AA108:AG108" si="1">SUM(AA12:AA107)/4000</f>
        <v>-0.79235499999999981</v>
      </c>
      <c r="AB108" s="10">
        <f t="shared" si="1"/>
        <v>-0.77696999999999983</v>
      </c>
      <c r="AC108" s="10">
        <f t="shared" si="1"/>
        <v>-0.432</v>
      </c>
      <c r="AD108" s="10">
        <f t="shared" si="1"/>
        <v>-0.432</v>
      </c>
      <c r="AE108" s="10">
        <f t="shared" si="1"/>
        <v>-0.432</v>
      </c>
      <c r="AF108" s="10">
        <f t="shared" si="1"/>
        <v>-0.73699999999999999</v>
      </c>
      <c r="AG108" s="10">
        <f t="shared" si="1"/>
        <v>-0.98585999999999963</v>
      </c>
    </row>
    <row r="109" spans="1:33" x14ac:dyDescent="0.25">
      <c r="A109" s="5" t="s">
        <v>0</v>
      </c>
      <c r="B109" s="5" t="s">
        <v>106</v>
      </c>
      <c r="C109" s="10">
        <f>MAX(C12:C107)</f>
        <v>-18</v>
      </c>
      <c r="D109" s="10">
        <f t="shared" ref="D109:Y109" si="2">MAX(D12:D107)</f>
        <v>-18</v>
      </c>
      <c r="E109" s="10">
        <f t="shared" si="2"/>
        <v>-18</v>
      </c>
      <c r="F109" s="10">
        <f t="shared" si="2"/>
        <v>-18</v>
      </c>
      <c r="G109" s="10">
        <f t="shared" si="2"/>
        <v>-18</v>
      </c>
      <c r="H109" s="10">
        <f t="shared" si="2"/>
        <v>-18</v>
      </c>
      <c r="I109" s="10">
        <f t="shared" si="2"/>
        <v>-18</v>
      </c>
      <c r="J109" s="10">
        <f t="shared" si="2"/>
        <v>-18</v>
      </c>
      <c r="K109" s="10">
        <f t="shared" si="2"/>
        <v>-18</v>
      </c>
      <c r="L109" s="10">
        <f t="shared" si="2"/>
        <v>-18</v>
      </c>
      <c r="M109" s="10">
        <f t="shared" si="2"/>
        <v>-18</v>
      </c>
      <c r="N109" s="10">
        <f t="shared" si="2"/>
        <v>0</v>
      </c>
      <c r="O109" s="10">
        <f t="shared" si="2"/>
        <v>0</v>
      </c>
      <c r="P109" s="10">
        <f t="shared" si="2"/>
        <v>0</v>
      </c>
      <c r="Q109" s="10">
        <f t="shared" si="2"/>
        <v>0</v>
      </c>
      <c r="R109" s="10">
        <f t="shared" si="2"/>
        <v>0</v>
      </c>
      <c r="S109" s="10">
        <f t="shared" si="2"/>
        <v>-18</v>
      </c>
      <c r="T109" s="10">
        <f t="shared" si="2"/>
        <v>-18</v>
      </c>
      <c r="U109" s="10">
        <f t="shared" si="2"/>
        <v>0</v>
      </c>
      <c r="V109" s="10">
        <f t="shared" si="2"/>
        <v>0</v>
      </c>
      <c r="W109" s="10">
        <f t="shared" si="2"/>
        <v>0</v>
      </c>
      <c r="X109" s="10">
        <f t="shared" si="2"/>
        <v>0</v>
      </c>
      <c r="Y109" s="10">
        <f t="shared" si="2"/>
        <v>-18</v>
      </c>
      <c r="Z109" s="10">
        <f>MAX(Z12:Z107)</f>
        <v>-18</v>
      </c>
      <c r="AA109" s="10">
        <f t="shared" ref="AA109:AG109" si="3">MAX(AA12:AA107)</f>
        <v>-18</v>
      </c>
      <c r="AB109" s="10">
        <f t="shared" si="3"/>
        <v>-18</v>
      </c>
      <c r="AC109" s="10">
        <f t="shared" si="3"/>
        <v>-18</v>
      </c>
      <c r="AD109" s="10">
        <f t="shared" si="3"/>
        <v>-18</v>
      </c>
      <c r="AE109" s="10">
        <f t="shared" si="3"/>
        <v>-18</v>
      </c>
      <c r="AF109" s="10">
        <f t="shared" si="3"/>
        <v>-18</v>
      </c>
      <c r="AG109" s="10">
        <f t="shared" si="3"/>
        <v>-18</v>
      </c>
    </row>
    <row r="110" spans="1:33" x14ac:dyDescent="0.25">
      <c r="A110" s="5" t="s">
        <v>0</v>
      </c>
      <c r="B110" s="5" t="s">
        <v>107</v>
      </c>
      <c r="C110" s="10">
        <f>MIN(C12:C107)</f>
        <v>-18</v>
      </c>
      <c r="D110" s="10">
        <f t="shared" ref="D110:Y110" si="4">MIN(D12:D107)</f>
        <v>-18</v>
      </c>
      <c r="E110" s="10">
        <f t="shared" si="4"/>
        <v>-18</v>
      </c>
      <c r="F110" s="10">
        <f t="shared" si="4"/>
        <v>-18</v>
      </c>
      <c r="G110" s="10">
        <f t="shared" si="4"/>
        <v>-18</v>
      </c>
      <c r="H110" s="10">
        <f t="shared" si="4"/>
        <v>-18</v>
      </c>
      <c r="I110" s="10">
        <f t="shared" si="4"/>
        <v>-18</v>
      </c>
      <c r="J110" s="10">
        <f t="shared" si="4"/>
        <v>-18</v>
      </c>
      <c r="K110" s="10">
        <f t="shared" si="4"/>
        <v>-18</v>
      </c>
      <c r="L110" s="10">
        <f t="shared" si="4"/>
        <v>-48</v>
      </c>
      <c r="M110" s="10">
        <f t="shared" si="4"/>
        <v>-79.539999999999992</v>
      </c>
      <c r="N110" s="10">
        <f t="shared" si="4"/>
        <v>-79.539999999999992</v>
      </c>
      <c r="O110" s="10">
        <f t="shared" si="4"/>
        <v>0</v>
      </c>
      <c r="P110" s="10">
        <f t="shared" si="4"/>
        <v>0</v>
      </c>
      <c r="Q110" s="10">
        <f t="shared" si="4"/>
        <v>0</v>
      </c>
      <c r="R110" s="10">
        <f t="shared" si="4"/>
        <v>0</v>
      </c>
      <c r="S110" s="10">
        <f t="shared" si="4"/>
        <v>-18</v>
      </c>
      <c r="T110" s="10">
        <f t="shared" si="4"/>
        <v>-18</v>
      </c>
      <c r="U110" s="10">
        <f t="shared" si="4"/>
        <v>-18</v>
      </c>
      <c r="V110" s="10">
        <f t="shared" si="4"/>
        <v>0</v>
      </c>
      <c r="W110" s="10">
        <f t="shared" si="4"/>
        <v>0</v>
      </c>
      <c r="X110" s="10">
        <f t="shared" si="4"/>
        <v>-18</v>
      </c>
      <c r="Y110" s="10">
        <f t="shared" si="4"/>
        <v>-79.539999999999992</v>
      </c>
      <c r="Z110" s="10">
        <f>MIN(Z12:Z107)</f>
        <v>-79.539999999999992</v>
      </c>
      <c r="AA110" s="10">
        <f t="shared" ref="AA110:AG110" si="5">MIN(AA12:AA107)</f>
        <v>-79.539999999999992</v>
      </c>
      <c r="AB110" s="10">
        <f t="shared" si="5"/>
        <v>-79.539999999999992</v>
      </c>
      <c r="AC110" s="10">
        <f t="shared" si="5"/>
        <v>-18</v>
      </c>
      <c r="AD110" s="10">
        <f t="shared" si="5"/>
        <v>-18</v>
      </c>
      <c r="AE110" s="10">
        <f t="shared" si="5"/>
        <v>-18</v>
      </c>
      <c r="AF110" s="10">
        <f t="shared" si="5"/>
        <v>-79</v>
      </c>
      <c r="AG110" s="10">
        <f t="shared" si="5"/>
        <v>-79.539999999999992</v>
      </c>
    </row>
    <row r="111" spans="1:33" x14ac:dyDescent="0.25">
      <c r="A111" s="5" t="s">
        <v>0</v>
      </c>
      <c r="B111" s="5" t="s">
        <v>108</v>
      </c>
      <c r="C111" s="10">
        <f>AVERAGE(C12:C107)</f>
        <v>-18</v>
      </c>
      <c r="D111" s="10">
        <f t="shared" ref="D111:Y111" si="6">AVERAGE(D12:D107)</f>
        <v>-18</v>
      </c>
      <c r="E111" s="10">
        <f t="shared" si="6"/>
        <v>-18</v>
      </c>
      <c r="F111" s="10">
        <f t="shared" si="6"/>
        <v>-18</v>
      </c>
      <c r="G111" s="10">
        <f t="shared" si="6"/>
        <v>-18</v>
      </c>
      <c r="H111" s="10">
        <f t="shared" si="6"/>
        <v>-18</v>
      </c>
      <c r="I111" s="10">
        <f t="shared" si="6"/>
        <v>-18</v>
      </c>
      <c r="J111" s="10">
        <f t="shared" si="6"/>
        <v>-18</v>
      </c>
      <c r="K111" s="10">
        <f t="shared" si="6"/>
        <v>-18</v>
      </c>
      <c r="L111" s="10">
        <f t="shared" si="6"/>
        <v>-28</v>
      </c>
      <c r="M111" s="10">
        <f t="shared" si="6"/>
        <v>-38.513333333333321</v>
      </c>
      <c r="N111" s="10">
        <f t="shared" si="6"/>
        <v>-26.913749999999993</v>
      </c>
      <c r="O111" s="10" t="e">
        <f t="shared" si="6"/>
        <v>#DIV/0!</v>
      </c>
      <c r="P111" s="10" t="e">
        <f t="shared" si="6"/>
        <v>#DIV/0!</v>
      </c>
      <c r="Q111" s="10" t="e">
        <f t="shared" si="6"/>
        <v>#DIV/0!</v>
      </c>
      <c r="R111" s="10" t="e">
        <f t="shared" si="6"/>
        <v>#DIV/0!</v>
      </c>
      <c r="S111" s="10">
        <f t="shared" si="6"/>
        <v>-18</v>
      </c>
      <c r="T111" s="10">
        <f t="shared" si="6"/>
        <v>-18</v>
      </c>
      <c r="U111" s="10">
        <f t="shared" si="6"/>
        <v>-1.875</v>
      </c>
      <c r="V111" s="10" t="e">
        <f t="shared" si="6"/>
        <v>#DIV/0!</v>
      </c>
      <c r="W111" s="10" t="e">
        <f t="shared" si="6"/>
        <v>#DIV/0!</v>
      </c>
      <c r="X111" s="10">
        <f t="shared" si="6"/>
        <v>-3.375</v>
      </c>
      <c r="Y111" s="10">
        <f t="shared" si="6"/>
        <v>-30.820833333333326</v>
      </c>
      <c r="Z111" s="10">
        <f>AVERAGE(Z12:Z107)</f>
        <v>-35.949166666666656</v>
      </c>
      <c r="AA111" s="10">
        <f t="shared" ref="AA111:AG111" si="7">AVERAGE(AA12:AA107)</f>
        <v>-33.01479166666666</v>
      </c>
      <c r="AB111" s="10">
        <f t="shared" si="7"/>
        <v>-32.373749999999994</v>
      </c>
      <c r="AC111" s="10">
        <f t="shared" si="7"/>
        <v>-18</v>
      </c>
      <c r="AD111" s="10">
        <f t="shared" si="7"/>
        <v>-18</v>
      </c>
      <c r="AE111" s="10">
        <f t="shared" si="7"/>
        <v>-18</v>
      </c>
      <c r="AF111" s="10">
        <f t="shared" si="7"/>
        <v>-30.708333333333332</v>
      </c>
      <c r="AG111" s="10">
        <f t="shared" si="7"/>
        <v>-41.077499999999986</v>
      </c>
    </row>
  </sheetData>
  <mergeCells count="1">
    <mergeCell ref="A3:B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1"/>
  <sheetViews>
    <sheetView workbookViewId="0">
      <selection activeCell="G3" sqref="G3"/>
    </sheetView>
  </sheetViews>
  <sheetFormatPr defaultRowHeight="15" x14ac:dyDescent="0.25"/>
  <cols>
    <col min="1" max="1" width="14.140625" style="2" customWidth="1"/>
    <col min="2" max="2" width="15" style="2" customWidth="1"/>
    <col min="3" max="63" width="15.28515625" style="2" customWidth="1"/>
    <col min="64" max="16384" width="9.140625" style="2"/>
  </cols>
  <sheetData>
    <row r="1" spans="1:33" x14ac:dyDescent="0.25">
      <c r="A1" s="7" t="s">
        <v>113</v>
      </c>
      <c r="B1" s="7"/>
    </row>
    <row r="2" spans="1:33" x14ac:dyDescent="0.25">
      <c r="A2" s="7" t="s">
        <v>110</v>
      </c>
      <c r="B2" s="7"/>
      <c r="C2" s="14">
        <f>SUM(C12:AG107)/4000</f>
        <v>-37.200000000000003</v>
      </c>
    </row>
    <row r="3" spans="1:33" s="3" customFormat="1" x14ac:dyDescent="0.25">
      <c r="A3" s="49" t="s">
        <v>111</v>
      </c>
      <c r="B3" s="50"/>
    </row>
    <row r="4" spans="1:33" s="3" customFormat="1" x14ac:dyDescent="0.25">
      <c r="A4" s="28"/>
      <c r="B4" s="29"/>
      <c r="C4" s="27">
        <v>1</v>
      </c>
      <c r="D4" s="27">
        <v>2</v>
      </c>
      <c r="E4" s="27">
        <v>3</v>
      </c>
      <c r="F4" s="27">
        <v>4</v>
      </c>
      <c r="G4" s="27">
        <v>5</v>
      </c>
      <c r="H4" s="27">
        <v>6</v>
      </c>
      <c r="I4" s="27">
        <v>7</v>
      </c>
      <c r="J4" s="27">
        <v>8</v>
      </c>
      <c r="K4" s="27">
        <v>9</v>
      </c>
      <c r="L4" s="27">
        <v>10</v>
      </c>
      <c r="M4" s="27">
        <v>11</v>
      </c>
      <c r="N4" s="27">
        <v>12</v>
      </c>
      <c r="O4" s="27">
        <v>13</v>
      </c>
      <c r="P4" s="27">
        <v>14</v>
      </c>
      <c r="Q4" s="27">
        <v>15</v>
      </c>
      <c r="R4" s="27">
        <v>16</v>
      </c>
      <c r="S4" s="27">
        <v>17</v>
      </c>
      <c r="T4" s="27">
        <v>18</v>
      </c>
      <c r="U4" s="27">
        <v>19</v>
      </c>
      <c r="V4" s="27">
        <v>20</v>
      </c>
      <c r="W4" s="27">
        <v>21</v>
      </c>
      <c r="X4" s="27">
        <v>22</v>
      </c>
      <c r="Y4" s="27">
        <v>23</v>
      </c>
      <c r="Z4" s="27">
        <v>24</v>
      </c>
      <c r="AA4" s="27">
        <v>25</v>
      </c>
      <c r="AB4" s="27">
        <v>26</v>
      </c>
      <c r="AC4" s="27">
        <v>27</v>
      </c>
      <c r="AD4" s="27">
        <v>28</v>
      </c>
      <c r="AE4" s="27">
        <v>29</v>
      </c>
      <c r="AF4" s="27">
        <v>30</v>
      </c>
      <c r="AG4" s="27">
        <v>31</v>
      </c>
    </row>
    <row r="5" spans="1:33" s="17" customFormat="1" x14ac:dyDescent="0.25">
      <c r="A5" s="16" t="s">
        <v>1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</row>
    <row r="6" spans="1:33" s="17" customFormat="1" x14ac:dyDescent="0.25">
      <c r="A6" s="16" t="s">
        <v>2</v>
      </c>
      <c r="B6" s="16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s="17" customFormat="1" x14ac:dyDescent="0.25">
      <c r="A7" s="16" t="s">
        <v>3</v>
      </c>
      <c r="B7" s="16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1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</row>
    <row r="8" spans="1:33" s="17" customFormat="1" x14ac:dyDescent="0.25">
      <c r="A8" s="16" t="s">
        <v>4</v>
      </c>
      <c r="B8" s="16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1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</row>
    <row r="9" spans="1:33" s="17" customFormat="1" x14ac:dyDescent="0.25">
      <c r="A9" s="16" t="s">
        <v>5</v>
      </c>
      <c r="B9" s="16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</row>
    <row r="10" spans="1:33" s="17" customFormat="1" x14ac:dyDescent="0.25">
      <c r="A10" s="16" t="s">
        <v>6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</row>
    <row r="11" spans="1:33" s="26" customFormat="1" x14ac:dyDescent="0.25">
      <c r="A11" s="18" t="s">
        <v>7</v>
      </c>
      <c r="B11" s="18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x14ac:dyDescent="0.25">
      <c r="A12" s="5">
        <v>1</v>
      </c>
      <c r="B12" s="5" t="s">
        <v>9</v>
      </c>
      <c r="C12" s="15">
        <v>-50</v>
      </c>
      <c r="D12" s="15">
        <v>-50</v>
      </c>
      <c r="E12" s="15">
        <v>-50</v>
      </c>
      <c r="F12" s="15">
        <v>-50</v>
      </c>
      <c r="G12" s="15">
        <v>-50</v>
      </c>
      <c r="H12" s="15">
        <v>-50</v>
      </c>
      <c r="I12" s="15">
        <v>-50</v>
      </c>
      <c r="J12" s="15">
        <v>-50</v>
      </c>
      <c r="K12" s="15">
        <v>-50</v>
      </c>
      <c r="L12" s="15">
        <v>-50</v>
      </c>
      <c r="M12" s="15">
        <v>-50</v>
      </c>
      <c r="N12" s="15">
        <v>-50</v>
      </c>
      <c r="O12" s="15">
        <v>-50</v>
      </c>
      <c r="P12" s="15">
        <v>-50</v>
      </c>
      <c r="Q12" s="15">
        <v>-50</v>
      </c>
      <c r="R12" s="15">
        <v>-50</v>
      </c>
      <c r="S12" s="15">
        <v>-50</v>
      </c>
      <c r="T12" s="15">
        <v>-50</v>
      </c>
      <c r="U12" s="15">
        <v>-50</v>
      </c>
      <c r="V12" s="15">
        <v>-50</v>
      </c>
      <c r="W12" s="15">
        <v>-50</v>
      </c>
      <c r="X12" s="15">
        <v>-50</v>
      </c>
      <c r="Y12" s="15">
        <v>-50</v>
      </c>
      <c r="Z12" s="15">
        <v>-50</v>
      </c>
      <c r="AA12" s="15">
        <v>-50</v>
      </c>
      <c r="AB12" s="15">
        <v>-50</v>
      </c>
      <c r="AC12" s="15">
        <v>-50</v>
      </c>
      <c r="AD12" s="15">
        <v>-50</v>
      </c>
      <c r="AE12" s="15">
        <v>-50</v>
      </c>
      <c r="AF12" s="15">
        <v>-50</v>
      </c>
      <c r="AG12" s="15">
        <v>-50</v>
      </c>
    </row>
    <row r="13" spans="1:33" x14ac:dyDescent="0.25">
      <c r="A13" s="5">
        <v>2</v>
      </c>
      <c r="B13" s="5" t="s">
        <v>10</v>
      </c>
      <c r="C13" s="15">
        <v>-50</v>
      </c>
      <c r="D13" s="15">
        <v>-50</v>
      </c>
      <c r="E13" s="15">
        <v>-50</v>
      </c>
      <c r="F13" s="15">
        <v>-50</v>
      </c>
      <c r="G13" s="15">
        <v>-50</v>
      </c>
      <c r="H13" s="15">
        <v>-50</v>
      </c>
      <c r="I13" s="15">
        <v>-50</v>
      </c>
      <c r="J13" s="15">
        <v>-50</v>
      </c>
      <c r="K13" s="15">
        <v>-50</v>
      </c>
      <c r="L13" s="15">
        <v>-50</v>
      </c>
      <c r="M13" s="15">
        <v>-50</v>
      </c>
      <c r="N13" s="15">
        <v>-50</v>
      </c>
      <c r="O13" s="15">
        <v>-50</v>
      </c>
      <c r="P13" s="15">
        <v>-50</v>
      </c>
      <c r="Q13" s="15">
        <v>-50</v>
      </c>
      <c r="R13" s="15">
        <v>-50</v>
      </c>
      <c r="S13" s="15">
        <v>-50</v>
      </c>
      <c r="T13" s="15">
        <v>-50</v>
      </c>
      <c r="U13" s="15">
        <v>-50</v>
      </c>
      <c r="V13" s="15">
        <v>-50</v>
      </c>
      <c r="W13" s="15">
        <v>-50</v>
      </c>
      <c r="X13" s="15">
        <v>-50</v>
      </c>
      <c r="Y13" s="15">
        <v>-50</v>
      </c>
      <c r="Z13" s="15">
        <v>-50</v>
      </c>
      <c r="AA13" s="15">
        <v>-50</v>
      </c>
      <c r="AB13" s="15">
        <v>-50</v>
      </c>
      <c r="AC13" s="15">
        <v>-50</v>
      </c>
      <c r="AD13" s="15">
        <v>-50</v>
      </c>
      <c r="AE13" s="15">
        <v>-50</v>
      </c>
      <c r="AF13" s="15">
        <v>-50</v>
      </c>
      <c r="AG13" s="15">
        <v>-50</v>
      </c>
    </row>
    <row r="14" spans="1:33" x14ac:dyDescent="0.25">
      <c r="A14" s="5">
        <v>3</v>
      </c>
      <c r="B14" s="5" t="s">
        <v>11</v>
      </c>
      <c r="C14" s="15">
        <v>-50</v>
      </c>
      <c r="D14" s="15">
        <v>-50</v>
      </c>
      <c r="E14" s="15">
        <v>-50</v>
      </c>
      <c r="F14" s="15">
        <v>-50</v>
      </c>
      <c r="G14" s="15">
        <v>-50</v>
      </c>
      <c r="H14" s="15">
        <v>-50</v>
      </c>
      <c r="I14" s="15">
        <v>-50</v>
      </c>
      <c r="J14" s="15">
        <v>-50</v>
      </c>
      <c r="K14" s="15">
        <v>-50</v>
      </c>
      <c r="L14" s="15">
        <v>-50</v>
      </c>
      <c r="M14" s="15">
        <v>-50</v>
      </c>
      <c r="N14" s="15">
        <v>-50</v>
      </c>
      <c r="O14" s="15">
        <v>-50</v>
      </c>
      <c r="P14" s="15">
        <v>-50</v>
      </c>
      <c r="Q14" s="15">
        <v>-50</v>
      </c>
      <c r="R14" s="15">
        <v>-50</v>
      </c>
      <c r="S14" s="15">
        <v>-50</v>
      </c>
      <c r="T14" s="15">
        <v>-50</v>
      </c>
      <c r="U14" s="15">
        <v>-50</v>
      </c>
      <c r="V14" s="15">
        <v>-50</v>
      </c>
      <c r="W14" s="15">
        <v>-50</v>
      </c>
      <c r="X14" s="15">
        <v>-50</v>
      </c>
      <c r="Y14" s="15">
        <v>-50</v>
      </c>
      <c r="Z14" s="15">
        <v>-50</v>
      </c>
      <c r="AA14" s="15">
        <v>-50</v>
      </c>
      <c r="AB14" s="15">
        <v>-50</v>
      </c>
      <c r="AC14" s="15">
        <v>-50</v>
      </c>
      <c r="AD14" s="15">
        <v>-50</v>
      </c>
      <c r="AE14" s="15">
        <v>-50</v>
      </c>
      <c r="AF14" s="15">
        <v>-50</v>
      </c>
      <c r="AG14" s="15">
        <v>-50</v>
      </c>
    </row>
    <row r="15" spans="1:33" x14ac:dyDescent="0.25">
      <c r="A15" s="5">
        <v>4</v>
      </c>
      <c r="B15" s="5" t="s">
        <v>12</v>
      </c>
      <c r="C15" s="15">
        <v>-50</v>
      </c>
      <c r="D15" s="15">
        <v>-50</v>
      </c>
      <c r="E15" s="15">
        <v>-50</v>
      </c>
      <c r="F15" s="15">
        <v>-50</v>
      </c>
      <c r="G15" s="15">
        <v>-50</v>
      </c>
      <c r="H15" s="15">
        <v>-50</v>
      </c>
      <c r="I15" s="15">
        <v>-50</v>
      </c>
      <c r="J15" s="15">
        <v>-50</v>
      </c>
      <c r="K15" s="15">
        <v>-50</v>
      </c>
      <c r="L15" s="15">
        <v>-50</v>
      </c>
      <c r="M15" s="15">
        <v>-50</v>
      </c>
      <c r="N15" s="15">
        <v>-50</v>
      </c>
      <c r="O15" s="15">
        <v>-50</v>
      </c>
      <c r="P15" s="15">
        <v>-50</v>
      </c>
      <c r="Q15" s="15">
        <v>-50</v>
      </c>
      <c r="R15" s="15">
        <v>-50</v>
      </c>
      <c r="S15" s="15">
        <v>-50</v>
      </c>
      <c r="T15" s="15">
        <v>-50</v>
      </c>
      <c r="U15" s="15">
        <v>-50</v>
      </c>
      <c r="V15" s="15">
        <v>-50</v>
      </c>
      <c r="W15" s="15">
        <v>-50</v>
      </c>
      <c r="X15" s="15">
        <v>-50</v>
      </c>
      <c r="Y15" s="15">
        <v>-50</v>
      </c>
      <c r="Z15" s="15">
        <v>-50</v>
      </c>
      <c r="AA15" s="15">
        <v>-50</v>
      </c>
      <c r="AB15" s="15">
        <v>-50</v>
      </c>
      <c r="AC15" s="15">
        <v>-50</v>
      </c>
      <c r="AD15" s="15">
        <v>-50</v>
      </c>
      <c r="AE15" s="15">
        <v>-50</v>
      </c>
      <c r="AF15" s="15">
        <v>-50</v>
      </c>
      <c r="AG15" s="15">
        <v>-50</v>
      </c>
    </row>
    <row r="16" spans="1:33" x14ac:dyDescent="0.25">
      <c r="A16" s="5">
        <v>5</v>
      </c>
      <c r="B16" s="5" t="s">
        <v>13</v>
      </c>
      <c r="C16" s="15">
        <v>-50</v>
      </c>
      <c r="D16" s="15">
        <v>-50</v>
      </c>
      <c r="E16" s="15">
        <v>-50</v>
      </c>
      <c r="F16" s="15">
        <v>-50</v>
      </c>
      <c r="G16" s="15">
        <v>-50</v>
      </c>
      <c r="H16" s="15">
        <v>-50</v>
      </c>
      <c r="I16" s="15">
        <v>-50</v>
      </c>
      <c r="J16" s="15">
        <v>-50</v>
      </c>
      <c r="K16" s="15">
        <v>-50</v>
      </c>
      <c r="L16" s="15">
        <v>-50</v>
      </c>
      <c r="M16" s="15">
        <v>-50</v>
      </c>
      <c r="N16" s="15">
        <v>-50</v>
      </c>
      <c r="O16" s="15">
        <v>-50</v>
      </c>
      <c r="P16" s="15">
        <v>-50</v>
      </c>
      <c r="Q16" s="15">
        <v>-50</v>
      </c>
      <c r="R16" s="15">
        <v>-50</v>
      </c>
      <c r="S16" s="15">
        <v>-50</v>
      </c>
      <c r="T16" s="15">
        <v>-50</v>
      </c>
      <c r="U16" s="15">
        <v>-50</v>
      </c>
      <c r="V16" s="15">
        <v>-50</v>
      </c>
      <c r="W16" s="15">
        <v>-50</v>
      </c>
      <c r="X16" s="15">
        <v>-50</v>
      </c>
      <c r="Y16" s="15">
        <v>-50</v>
      </c>
      <c r="Z16" s="15">
        <v>-50</v>
      </c>
      <c r="AA16" s="15">
        <v>-50</v>
      </c>
      <c r="AB16" s="15">
        <v>-50</v>
      </c>
      <c r="AC16" s="15">
        <v>-50</v>
      </c>
      <c r="AD16" s="15">
        <v>-50</v>
      </c>
      <c r="AE16" s="15">
        <v>-50</v>
      </c>
      <c r="AF16" s="15">
        <v>-50</v>
      </c>
      <c r="AG16" s="15">
        <v>-50</v>
      </c>
    </row>
    <row r="17" spans="1:33" x14ac:dyDescent="0.25">
      <c r="A17" s="5">
        <v>6</v>
      </c>
      <c r="B17" s="5" t="s">
        <v>14</v>
      </c>
      <c r="C17" s="15">
        <v>-50</v>
      </c>
      <c r="D17" s="15">
        <v>-50</v>
      </c>
      <c r="E17" s="15">
        <v>-50</v>
      </c>
      <c r="F17" s="15">
        <v>-50</v>
      </c>
      <c r="G17" s="15">
        <v>-50</v>
      </c>
      <c r="H17" s="15">
        <v>-50</v>
      </c>
      <c r="I17" s="15">
        <v>-50</v>
      </c>
      <c r="J17" s="15">
        <v>-50</v>
      </c>
      <c r="K17" s="15">
        <v>-50</v>
      </c>
      <c r="L17" s="15">
        <v>-50</v>
      </c>
      <c r="M17" s="15">
        <v>-50</v>
      </c>
      <c r="N17" s="15">
        <v>-50</v>
      </c>
      <c r="O17" s="15">
        <v>-50</v>
      </c>
      <c r="P17" s="15">
        <v>-50</v>
      </c>
      <c r="Q17" s="15">
        <v>-50</v>
      </c>
      <c r="R17" s="15">
        <v>-50</v>
      </c>
      <c r="S17" s="15">
        <v>-50</v>
      </c>
      <c r="T17" s="15">
        <v>-50</v>
      </c>
      <c r="U17" s="15">
        <v>-50</v>
      </c>
      <c r="V17" s="15">
        <v>-50</v>
      </c>
      <c r="W17" s="15">
        <v>-50</v>
      </c>
      <c r="X17" s="15">
        <v>-50</v>
      </c>
      <c r="Y17" s="15">
        <v>-50</v>
      </c>
      <c r="Z17" s="15">
        <v>-50</v>
      </c>
      <c r="AA17" s="15">
        <v>-50</v>
      </c>
      <c r="AB17" s="15">
        <v>-50</v>
      </c>
      <c r="AC17" s="15">
        <v>-50</v>
      </c>
      <c r="AD17" s="15">
        <v>-50</v>
      </c>
      <c r="AE17" s="15">
        <v>-50</v>
      </c>
      <c r="AF17" s="15">
        <v>-50</v>
      </c>
      <c r="AG17" s="15">
        <v>-50</v>
      </c>
    </row>
    <row r="18" spans="1:33" x14ac:dyDescent="0.25">
      <c r="A18" s="5">
        <v>7</v>
      </c>
      <c r="B18" s="5" t="s">
        <v>15</v>
      </c>
      <c r="C18" s="15">
        <v>-50</v>
      </c>
      <c r="D18" s="15">
        <v>-50</v>
      </c>
      <c r="E18" s="15">
        <v>-50</v>
      </c>
      <c r="F18" s="15">
        <v>-50</v>
      </c>
      <c r="G18" s="15">
        <v>-50</v>
      </c>
      <c r="H18" s="15">
        <v>-50</v>
      </c>
      <c r="I18" s="15">
        <v>-50</v>
      </c>
      <c r="J18" s="15">
        <v>-50</v>
      </c>
      <c r="K18" s="15">
        <v>-50</v>
      </c>
      <c r="L18" s="15">
        <v>-50</v>
      </c>
      <c r="M18" s="15">
        <v>-50</v>
      </c>
      <c r="N18" s="15">
        <v>-50</v>
      </c>
      <c r="O18" s="15">
        <v>-50</v>
      </c>
      <c r="P18" s="15">
        <v>-50</v>
      </c>
      <c r="Q18" s="15">
        <v>-50</v>
      </c>
      <c r="R18" s="15">
        <v>-50</v>
      </c>
      <c r="S18" s="15">
        <v>-50</v>
      </c>
      <c r="T18" s="15">
        <v>-50</v>
      </c>
      <c r="U18" s="15">
        <v>-50</v>
      </c>
      <c r="V18" s="15">
        <v>-50</v>
      </c>
      <c r="W18" s="15">
        <v>-50</v>
      </c>
      <c r="X18" s="15">
        <v>-50</v>
      </c>
      <c r="Y18" s="15">
        <v>-50</v>
      </c>
      <c r="Z18" s="15">
        <v>-50</v>
      </c>
      <c r="AA18" s="15">
        <v>-50</v>
      </c>
      <c r="AB18" s="15">
        <v>-50</v>
      </c>
      <c r="AC18" s="15">
        <v>-50</v>
      </c>
      <c r="AD18" s="15">
        <v>-50</v>
      </c>
      <c r="AE18" s="15">
        <v>-50</v>
      </c>
      <c r="AF18" s="15">
        <v>-50</v>
      </c>
      <c r="AG18" s="15">
        <v>-50</v>
      </c>
    </row>
    <row r="19" spans="1:33" x14ac:dyDescent="0.25">
      <c r="A19" s="5">
        <v>8</v>
      </c>
      <c r="B19" s="5" t="s">
        <v>16</v>
      </c>
      <c r="C19" s="15">
        <v>-50</v>
      </c>
      <c r="D19" s="15">
        <v>-50</v>
      </c>
      <c r="E19" s="15">
        <v>-50</v>
      </c>
      <c r="F19" s="15">
        <v>-50</v>
      </c>
      <c r="G19" s="15">
        <v>-50</v>
      </c>
      <c r="H19" s="15">
        <v>-50</v>
      </c>
      <c r="I19" s="15">
        <v>-50</v>
      </c>
      <c r="J19" s="15">
        <v>-50</v>
      </c>
      <c r="K19" s="15">
        <v>-50</v>
      </c>
      <c r="L19" s="15">
        <v>-50</v>
      </c>
      <c r="M19" s="15">
        <v>-50</v>
      </c>
      <c r="N19" s="15">
        <v>-50</v>
      </c>
      <c r="O19" s="15">
        <v>-50</v>
      </c>
      <c r="P19" s="15">
        <v>-50</v>
      </c>
      <c r="Q19" s="15">
        <v>-50</v>
      </c>
      <c r="R19" s="15">
        <v>-50</v>
      </c>
      <c r="S19" s="15">
        <v>-50</v>
      </c>
      <c r="T19" s="15">
        <v>-50</v>
      </c>
      <c r="U19" s="15">
        <v>-50</v>
      </c>
      <c r="V19" s="15">
        <v>-50</v>
      </c>
      <c r="W19" s="15">
        <v>-50</v>
      </c>
      <c r="X19" s="15">
        <v>-50</v>
      </c>
      <c r="Y19" s="15">
        <v>-50</v>
      </c>
      <c r="Z19" s="15">
        <v>-50</v>
      </c>
      <c r="AA19" s="15">
        <v>-50</v>
      </c>
      <c r="AB19" s="15">
        <v>-50</v>
      </c>
      <c r="AC19" s="15">
        <v>-50</v>
      </c>
      <c r="AD19" s="15">
        <v>-50</v>
      </c>
      <c r="AE19" s="15">
        <v>-50</v>
      </c>
      <c r="AF19" s="15">
        <v>-50</v>
      </c>
      <c r="AG19" s="15">
        <v>-50</v>
      </c>
    </row>
    <row r="20" spans="1:33" x14ac:dyDescent="0.25">
      <c r="A20" s="5">
        <v>9</v>
      </c>
      <c r="B20" s="5" t="s">
        <v>17</v>
      </c>
      <c r="C20" s="15">
        <v>-50</v>
      </c>
      <c r="D20" s="15">
        <v>-50</v>
      </c>
      <c r="E20" s="15">
        <v>-50</v>
      </c>
      <c r="F20" s="15">
        <v>-50</v>
      </c>
      <c r="G20" s="15">
        <v>-50</v>
      </c>
      <c r="H20" s="15">
        <v>-50</v>
      </c>
      <c r="I20" s="15">
        <v>-50</v>
      </c>
      <c r="J20" s="15">
        <v>-50</v>
      </c>
      <c r="K20" s="15">
        <v>-50</v>
      </c>
      <c r="L20" s="15">
        <v>-50</v>
      </c>
      <c r="M20" s="15">
        <v>-50</v>
      </c>
      <c r="N20" s="15">
        <v>-50</v>
      </c>
      <c r="O20" s="15">
        <v>-50</v>
      </c>
      <c r="P20" s="15">
        <v>-50</v>
      </c>
      <c r="Q20" s="15">
        <v>-50</v>
      </c>
      <c r="R20" s="15">
        <v>-50</v>
      </c>
      <c r="S20" s="15">
        <v>-50</v>
      </c>
      <c r="T20" s="15">
        <v>-50</v>
      </c>
      <c r="U20" s="15">
        <v>-50</v>
      </c>
      <c r="V20" s="15">
        <v>-50</v>
      </c>
      <c r="W20" s="15">
        <v>-50</v>
      </c>
      <c r="X20" s="15">
        <v>-50</v>
      </c>
      <c r="Y20" s="15">
        <v>-50</v>
      </c>
      <c r="Z20" s="15">
        <v>-50</v>
      </c>
      <c r="AA20" s="15">
        <v>-50</v>
      </c>
      <c r="AB20" s="15">
        <v>-50</v>
      </c>
      <c r="AC20" s="15">
        <v>-50</v>
      </c>
      <c r="AD20" s="15">
        <v>-50</v>
      </c>
      <c r="AE20" s="15">
        <v>-50</v>
      </c>
      <c r="AF20" s="15">
        <v>-50</v>
      </c>
      <c r="AG20" s="15">
        <v>-50</v>
      </c>
    </row>
    <row r="21" spans="1:33" x14ac:dyDescent="0.25">
      <c r="A21" s="5">
        <v>10</v>
      </c>
      <c r="B21" s="5" t="s">
        <v>18</v>
      </c>
      <c r="C21" s="15">
        <v>-50</v>
      </c>
      <c r="D21" s="15">
        <v>-50</v>
      </c>
      <c r="E21" s="15">
        <v>-50</v>
      </c>
      <c r="F21" s="15">
        <v>-50</v>
      </c>
      <c r="G21" s="15">
        <v>-50</v>
      </c>
      <c r="H21" s="15">
        <v>-50</v>
      </c>
      <c r="I21" s="15">
        <v>-50</v>
      </c>
      <c r="J21" s="15">
        <v>-50</v>
      </c>
      <c r="K21" s="15">
        <v>-50</v>
      </c>
      <c r="L21" s="15">
        <v>-50</v>
      </c>
      <c r="M21" s="15">
        <v>-50</v>
      </c>
      <c r="N21" s="15">
        <v>-50</v>
      </c>
      <c r="O21" s="15">
        <v>-50</v>
      </c>
      <c r="P21" s="15">
        <v>-50</v>
      </c>
      <c r="Q21" s="15">
        <v>-50</v>
      </c>
      <c r="R21" s="15">
        <v>-50</v>
      </c>
      <c r="S21" s="15">
        <v>-50</v>
      </c>
      <c r="T21" s="15">
        <v>-50</v>
      </c>
      <c r="U21" s="15">
        <v>-50</v>
      </c>
      <c r="V21" s="15">
        <v>-50</v>
      </c>
      <c r="W21" s="15">
        <v>-50</v>
      </c>
      <c r="X21" s="15">
        <v>-50</v>
      </c>
      <c r="Y21" s="15">
        <v>-50</v>
      </c>
      <c r="Z21" s="15">
        <v>-50</v>
      </c>
      <c r="AA21" s="15">
        <v>-50</v>
      </c>
      <c r="AB21" s="15">
        <v>-50</v>
      </c>
      <c r="AC21" s="15">
        <v>-50</v>
      </c>
      <c r="AD21" s="15">
        <v>-50</v>
      </c>
      <c r="AE21" s="15">
        <v>-50</v>
      </c>
      <c r="AF21" s="15">
        <v>-50</v>
      </c>
      <c r="AG21" s="15">
        <v>-50</v>
      </c>
    </row>
    <row r="22" spans="1:33" x14ac:dyDescent="0.25">
      <c r="A22" s="5">
        <v>11</v>
      </c>
      <c r="B22" s="5" t="s">
        <v>19</v>
      </c>
      <c r="C22" s="15">
        <v>-50</v>
      </c>
      <c r="D22" s="15">
        <v>-50</v>
      </c>
      <c r="E22" s="15">
        <v>-50</v>
      </c>
      <c r="F22" s="15">
        <v>-50</v>
      </c>
      <c r="G22" s="15">
        <v>-50</v>
      </c>
      <c r="H22" s="15">
        <v>-50</v>
      </c>
      <c r="I22" s="15">
        <v>-50</v>
      </c>
      <c r="J22" s="15">
        <v>-50</v>
      </c>
      <c r="K22" s="15">
        <v>-50</v>
      </c>
      <c r="L22" s="15">
        <v>-50</v>
      </c>
      <c r="M22" s="15">
        <v>-50</v>
      </c>
      <c r="N22" s="15">
        <v>-50</v>
      </c>
      <c r="O22" s="15">
        <v>-50</v>
      </c>
      <c r="P22" s="15">
        <v>-50</v>
      </c>
      <c r="Q22" s="15">
        <v>-50</v>
      </c>
      <c r="R22" s="15">
        <v>-50</v>
      </c>
      <c r="S22" s="15">
        <v>-50</v>
      </c>
      <c r="T22" s="15">
        <v>-50</v>
      </c>
      <c r="U22" s="15">
        <v>-50</v>
      </c>
      <c r="V22" s="15">
        <v>-50</v>
      </c>
      <c r="W22" s="15">
        <v>-50</v>
      </c>
      <c r="X22" s="15">
        <v>-50</v>
      </c>
      <c r="Y22" s="15">
        <v>-50</v>
      </c>
      <c r="Z22" s="15">
        <v>-50</v>
      </c>
      <c r="AA22" s="15">
        <v>-50</v>
      </c>
      <c r="AB22" s="15">
        <v>-50</v>
      </c>
      <c r="AC22" s="15">
        <v>-50</v>
      </c>
      <c r="AD22" s="15">
        <v>-50</v>
      </c>
      <c r="AE22" s="15">
        <v>-50</v>
      </c>
      <c r="AF22" s="15">
        <v>-50</v>
      </c>
      <c r="AG22" s="15">
        <v>-50</v>
      </c>
    </row>
    <row r="23" spans="1:33" x14ac:dyDescent="0.25">
      <c r="A23" s="5">
        <v>12</v>
      </c>
      <c r="B23" s="5" t="s">
        <v>20</v>
      </c>
      <c r="C23" s="15">
        <v>-50</v>
      </c>
      <c r="D23" s="15">
        <v>-50</v>
      </c>
      <c r="E23" s="15">
        <v>-50</v>
      </c>
      <c r="F23" s="15">
        <v>-50</v>
      </c>
      <c r="G23" s="15">
        <v>-50</v>
      </c>
      <c r="H23" s="15">
        <v>-50</v>
      </c>
      <c r="I23" s="15">
        <v>-50</v>
      </c>
      <c r="J23" s="15">
        <v>-50</v>
      </c>
      <c r="K23" s="15">
        <v>-50</v>
      </c>
      <c r="L23" s="15">
        <v>-50</v>
      </c>
      <c r="M23" s="15">
        <v>-50</v>
      </c>
      <c r="N23" s="15">
        <v>-50</v>
      </c>
      <c r="O23" s="15">
        <v>-50</v>
      </c>
      <c r="P23" s="15">
        <v>-50</v>
      </c>
      <c r="Q23" s="15">
        <v>-50</v>
      </c>
      <c r="R23" s="15">
        <v>-50</v>
      </c>
      <c r="S23" s="15">
        <v>-50</v>
      </c>
      <c r="T23" s="15">
        <v>-50</v>
      </c>
      <c r="U23" s="15">
        <v>-50</v>
      </c>
      <c r="V23" s="15">
        <v>-50</v>
      </c>
      <c r="W23" s="15">
        <v>-50</v>
      </c>
      <c r="X23" s="15">
        <v>-50</v>
      </c>
      <c r="Y23" s="15">
        <v>-50</v>
      </c>
      <c r="Z23" s="15">
        <v>-50</v>
      </c>
      <c r="AA23" s="15">
        <v>-50</v>
      </c>
      <c r="AB23" s="15">
        <v>-50</v>
      </c>
      <c r="AC23" s="15">
        <v>-50</v>
      </c>
      <c r="AD23" s="15">
        <v>-50</v>
      </c>
      <c r="AE23" s="15">
        <v>-50</v>
      </c>
      <c r="AF23" s="15">
        <v>-50</v>
      </c>
      <c r="AG23" s="15">
        <v>-50</v>
      </c>
    </row>
    <row r="24" spans="1:33" x14ac:dyDescent="0.25">
      <c r="A24" s="5">
        <v>13</v>
      </c>
      <c r="B24" s="5" t="s">
        <v>21</v>
      </c>
      <c r="C24" s="15">
        <v>-50</v>
      </c>
      <c r="D24" s="15">
        <v>-50</v>
      </c>
      <c r="E24" s="15">
        <v>-50</v>
      </c>
      <c r="F24" s="15">
        <v>-50</v>
      </c>
      <c r="G24" s="15">
        <v>-50</v>
      </c>
      <c r="H24" s="15">
        <v>-50</v>
      </c>
      <c r="I24" s="15">
        <v>-50</v>
      </c>
      <c r="J24" s="15">
        <v>-50</v>
      </c>
      <c r="K24" s="15">
        <v>-50</v>
      </c>
      <c r="L24" s="15">
        <v>-50</v>
      </c>
      <c r="M24" s="15">
        <v>-50</v>
      </c>
      <c r="N24" s="15">
        <v>-50</v>
      </c>
      <c r="O24" s="15">
        <v>-50</v>
      </c>
      <c r="P24" s="15">
        <v>-50</v>
      </c>
      <c r="Q24" s="15">
        <v>-50</v>
      </c>
      <c r="R24" s="15">
        <v>-50</v>
      </c>
      <c r="S24" s="15">
        <v>-50</v>
      </c>
      <c r="T24" s="15">
        <v>-50</v>
      </c>
      <c r="U24" s="15">
        <v>-50</v>
      </c>
      <c r="V24" s="15">
        <v>-50</v>
      </c>
      <c r="W24" s="15">
        <v>-50</v>
      </c>
      <c r="X24" s="15">
        <v>-50</v>
      </c>
      <c r="Y24" s="15">
        <v>-50</v>
      </c>
      <c r="Z24" s="15">
        <v>-50</v>
      </c>
      <c r="AA24" s="15">
        <v>-50</v>
      </c>
      <c r="AB24" s="15">
        <v>-50</v>
      </c>
      <c r="AC24" s="15">
        <v>-50</v>
      </c>
      <c r="AD24" s="15">
        <v>-50</v>
      </c>
      <c r="AE24" s="15">
        <v>-50</v>
      </c>
      <c r="AF24" s="15">
        <v>-50</v>
      </c>
      <c r="AG24" s="15">
        <v>-50</v>
      </c>
    </row>
    <row r="25" spans="1:33" x14ac:dyDescent="0.25">
      <c r="A25" s="5">
        <v>14</v>
      </c>
      <c r="B25" s="5" t="s">
        <v>22</v>
      </c>
      <c r="C25" s="15">
        <v>-50</v>
      </c>
      <c r="D25" s="15">
        <v>-50</v>
      </c>
      <c r="E25" s="15">
        <v>-50</v>
      </c>
      <c r="F25" s="15">
        <v>-50</v>
      </c>
      <c r="G25" s="15">
        <v>-50</v>
      </c>
      <c r="H25" s="15">
        <v>-50</v>
      </c>
      <c r="I25" s="15">
        <v>-50</v>
      </c>
      <c r="J25" s="15">
        <v>-50</v>
      </c>
      <c r="K25" s="15">
        <v>-50</v>
      </c>
      <c r="L25" s="15">
        <v>-50</v>
      </c>
      <c r="M25" s="15">
        <v>-50</v>
      </c>
      <c r="N25" s="15">
        <v>-50</v>
      </c>
      <c r="O25" s="15">
        <v>-50</v>
      </c>
      <c r="P25" s="15">
        <v>-50</v>
      </c>
      <c r="Q25" s="15">
        <v>-50</v>
      </c>
      <c r="R25" s="15">
        <v>-50</v>
      </c>
      <c r="S25" s="15">
        <v>-50</v>
      </c>
      <c r="T25" s="15">
        <v>-50</v>
      </c>
      <c r="U25" s="15">
        <v>-50</v>
      </c>
      <c r="V25" s="15">
        <v>-50</v>
      </c>
      <c r="W25" s="15">
        <v>-50</v>
      </c>
      <c r="X25" s="15">
        <v>-50</v>
      </c>
      <c r="Y25" s="15">
        <v>-50</v>
      </c>
      <c r="Z25" s="15">
        <v>-50</v>
      </c>
      <c r="AA25" s="15">
        <v>-50</v>
      </c>
      <c r="AB25" s="15">
        <v>-50</v>
      </c>
      <c r="AC25" s="15">
        <v>-50</v>
      </c>
      <c r="AD25" s="15">
        <v>-50</v>
      </c>
      <c r="AE25" s="15">
        <v>-50</v>
      </c>
      <c r="AF25" s="15">
        <v>-50</v>
      </c>
      <c r="AG25" s="15">
        <v>-50</v>
      </c>
    </row>
    <row r="26" spans="1:33" x14ac:dyDescent="0.25">
      <c r="A26" s="5">
        <v>15</v>
      </c>
      <c r="B26" s="5" t="s">
        <v>23</v>
      </c>
      <c r="C26" s="15">
        <v>-50</v>
      </c>
      <c r="D26" s="15">
        <v>-50</v>
      </c>
      <c r="E26" s="15">
        <v>-50</v>
      </c>
      <c r="F26" s="15">
        <v>-50</v>
      </c>
      <c r="G26" s="15">
        <v>-50</v>
      </c>
      <c r="H26" s="15">
        <v>-50</v>
      </c>
      <c r="I26" s="15">
        <v>-50</v>
      </c>
      <c r="J26" s="15">
        <v>-50</v>
      </c>
      <c r="K26" s="15">
        <v>-50</v>
      </c>
      <c r="L26" s="15">
        <v>-50</v>
      </c>
      <c r="M26" s="15">
        <v>-50</v>
      </c>
      <c r="N26" s="15">
        <v>-50</v>
      </c>
      <c r="O26" s="15">
        <v>-50</v>
      </c>
      <c r="P26" s="15">
        <v>-50</v>
      </c>
      <c r="Q26" s="15">
        <v>-50</v>
      </c>
      <c r="R26" s="15">
        <v>-50</v>
      </c>
      <c r="S26" s="15">
        <v>-50</v>
      </c>
      <c r="T26" s="15">
        <v>-50</v>
      </c>
      <c r="U26" s="15">
        <v>-50</v>
      </c>
      <c r="V26" s="15">
        <v>-50</v>
      </c>
      <c r="W26" s="15">
        <v>-50</v>
      </c>
      <c r="X26" s="15">
        <v>-50</v>
      </c>
      <c r="Y26" s="15">
        <v>-50</v>
      </c>
      <c r="Z26" s="15">
        <v>-50</v>
      </c>
      <c r="AA26" s="15">
        <v>-50</v>
      </c>
      <c r="AB26" s="15">
        <v>-50</v>
      </c>
      <c r="AC26" s="15">
        <v>-50</v>
      </c>
      <c r="AD26" s="15">
        <v>-50</v>
      </c>
      <c r="AE26" s="15">
        <v>-50</v>
      </c>
      <c r="AF26" s="15">
        <v>-50</v>
      </c>
      <c r="AG26" s="15">
        <v>-50</v>
      </c>
    </row>
    <row r="27" spans="1:33" x14ac:dyDescent="0.25">
      <c r="A27" s="5">
        <v>16</v>
      </c>
      <c r="B27" s="5" t="s">
        <v>24</v>
      </c>
      <c r="C27" s="15">
        <v>-50</v>
      </c>
      <c r="D27" s="15">
        <v>-50</v>
      </c>
      <c r="E27" s="15">
        <v>-50</v>
      </c>
      <c r="F27" s="15">
        <v>-50</v>
      </c>
      <c r="G27" s="15">
        <v>-50</v>
      </c>
      <c r="H27" s="15">
        <v>-50</v>
      </c>
      <c r="I27" s="15">
        <v>-50</v>
      </c>
      <c r="J27" s="15">
        <v>-50</v>
      </c>
      <c r="K27" s="15">
        <v>-50</v>
      </c>
      <c r="L27" s="15">
        <v>-50</v>
      </c>
      <c r="M27" s="15">
        <v>-50</v>
      </c>
      <c r="N27" s="15">
        <v>-50</v>
      </c>
      <c r="O27" s="15">
        <v>-50</v>
      </c>
      <c r="P27" s="15">
        <v>-50</v>
      </c>
      <c r="Q27" s="15">
        <v>-50</v>
      </c>
      <c r="R27" s="15">
        <v>-50</v>
      </c>
      <c r="S27" s="15">
        <v>-50</v>
      </c>
      <c r="T27" s="15">
        <v>-50</v>
      </c>
      <c r="U27" s="15">
        <v>-50</v>
      </c>
      <c r="V27" s="15">
        <v>-50</v>
      </c>
      <c r="W27" s="15">
        <v>-50</v>
      </c>
      <c r="X27" s="15">
        <v>-50</v>
      </c>
      <c r="Y27" s="15">
        <v>-50</v>
      </c>
      <c r="Z27" s="15">
        <v>-50</v>
      </c>
      <c r="AA27" s="15">
        <v>-50</v>
      </c>
      <c r="AB27" s="15">
        <v>-50</v>
      </c>
      <c r="AC27" s="15">
        <v>-50</v>
      </c>
      <c r="AD27" s="15">
        <v>-50</v>
      </c>
      <c r="AE27" s="15">
        <v>-50</v>
      </c>
      <c r="AF27" s="15">
        <v>-50</v>
      </c>
      <c r="AG27" s="15">
        <v>-50</v>
      </c>
    </row>
    <row r="28" spans="1:33" x14ac:dyDescent="0.25">
      <c r="A28" s="5">
        <v>17</v>
      </c>
      <c r="B28" s="5" t="s">
        <v>25</v>
      </c>
      <c r="C28" s="15">
        <v>-50</v>
      </c>
      <c r="D28" s="15">
        <v>-50</v>
      </c>
      <c r="E28" s="15">
        <v>-50</v>
      </c>
      <c r="F28" s="15">
        <v>-50</v>
      </c>
      <c r="G28" s="15">
        <v>-50</v>
      </c>
      <c r="H28" s="15">
        <v>-50</v>
      </c>
      <c r="I28" s="15">
        <v>-50</v>
      </c>
      <c r="J28" s="15">
        <v>-50</v>
      </c>
      <c r="K28" s="15">
        <v>-50</v>
      </c>
      <c r="L28" s="15">
        <v>-50</v>
      </c>
      <c r="M28" s="15">
        <v>-50</v>
      </c>
      <c r="N28" s="15">
        <v>-50</v>
      </c>
      <c r="O28" s="15">
        <v>-50</v>
      </c>
      <c r="P28" s="15">
        <v>-50</v>
      </c>
      <c r="Q28" s="15">
        <v>-50</v>
      </c>
      <c r="R28" s="15">
        <v>-50</v>
      </c>
      <c r="S28" s="15">
        <v>-50</v>
      </c>
      <c r="T28" s="15">
        <v>-50</v>
      </c>
      <c r="U28" s="15">
        <v>-50</v>
      </c>
      <c r="V28" s="15">
        <v>-50</v>
      </c>
      <c r="W28" s="15">
        <v>-50</v>
      </c>
      <c r="X28" s="15">
        <v>-50</v>
      </c>
      <c r="Y28" s="15">
        <v>-50</v>
      </c>
      <c r="Z28" s="15">
        <v>-50</v>
      </c>
      <c r="AA28" s="15">
        <v>-50</v>
      </c>
      <c r="AB28" s="15">
        <v>-50</v>
      </c>
      <c r="AC28" s="15">
        <v>-50</v>
      </c>
      <c r="AD28" s="15">
        <v>-50</v>
      </c>
      <c r="AE28" s="15">
        <v>-50</v>
      </c>
      <c r="AF28" s="15">
        <v>-50</v>
      </c>
      <c r="AG28" s="15">
        <v>-50</v>
      </c>
    </row>
    <row r="29" spans="1:33" x14ac:dyDescent="0.25">
      <c r="A29" s="5">
        <v>18</v>
      </c>
      <c r="B29" s="5" t="s">
        <v>26</v>
      </c>
      <c r="C29" s="15">
        <v>-50</v>
      </c>
      <c r="D29" s="15">
        <v>-50</v>
      </c>
      <c r="E29" s="15">
        <v>-50</v>
      </c>
      <c r="F29" s="15">
        <v>-50</v>
      </c>
      <c r="G29" s="15">
        <v>-50</v>
      </c>
      <c r="H29" s="15">
        <v>-50</v>
      </c>
      <c r="I29" s="15">
        <v>-50</v>
      </c>
      <c r="J29" s="15">
        <v>-50</v>
      </c>
      <c r="K29" s="15">
        <v>-50</v>
      </c>
      <c r="L29" s="15">
        <v>-50</v>
      </c>
      <c r="M29" s="15">
        <v>-50</v>
      </c>
      <c r="N29" s="15">
        <v>-50</v>
      </c>
      <c r="O29" s="15">
        <v>-50</v>
      </c>
      <c r="P29" s="15">
        <v>-50</v>
      </c>
      <c r="Q29" s="15">
        <v>-50</v>
      </c>
      <c r="R29" s="15">
        <v>-50</v>
      </c>
      <c r="S29" s="15">
        <v>-50</v>
      </c>
      <c r="T29" s="15">
        <v>-50</v>
      </c>
      <c r="U29" s="15">
        <v>-50</v>
      </c>
      <c r="V29" s="15">
        <v>-50</v>
      </c>
      <c r="W29" s="15">
        <v>-50</v>
      </c>
      <c r="X29" s="15">
        <v>-50</v>
      </c>
      <c r="Y29" s="15">
        <v>-50</v>
      </c>
      <c r="Z29" s="15">
        <v>-50</v>
      </c>
      <c r="AA29" s="15">
        <v>-50</v>
      </c>
      <c r="AB29" s="15">
        <v>-50</v>
      </c>
      <c r="AC29" s="15">
        <v>-50</v>
      </c>
      <c r="AD29" s="15">
        <v>-50</v>
      </c>
      <c r="AE29" s="15">
        <v>-50</v>
      </c>
      <c r="AF29" s="15">
        <v>-50</v>
      </c>
      <c r="AG29" s="15">
        <v>-50</v>
      </c>
    </row>
    <row r="30" spans="1:33" x14ac:dyDescent="0.25">
      <c r="A30" s="5">
        <v>19</v>
      </c>
      <c r="B30" s="5" t="s">
        <v>27</v>
      </c>
      <c r="C30" s="15">
        <v>-50</v>
      </c>
      <c r="D30" s="15">
        <v>-50</v>
      </c>
      <c r="E30" s="15">
        <v>-50</v>
      </c>
      <c r="F30" s="15">
        <v>-50</v>
      </c>
      <c r="G30" s="15">
        <v>-50</v>
      </c>
      <c r="H30" s="15">
        <v>-50</v>
      </c>
      <c r="I30" s="15">
        <v>-50</v>
      </c>
      <c r="J30" s="15">
        <v>-50</v>
      </c>
      <c r="K30" s="15">
        <v>-50</v>
      </c>
      <c r="L30" s="15">
        <v>-50</v>
      </c>
      <c r="M30" s="15">
        <v>-50</v>
      </c>
      <c r="N30" s="15">
        <v>-50</v>
      </c>
      <c r="O30" s="15">
        <v>-50</v>
      </c>
      <c r="P30" s="15">
        <v>-50</v>
      </c>
      <c r="Q30" s="15">
        <v>-50</v>
      </c>
      <c r="R30" s="15">
        <v>-50</v>
      </c>
      <c r="S30" s="15">
        <v>-50</v>
      </c>
      <c r="T30" s="15">
        <v>-50</v>
      </c>
      <c r="U30" s="15">
        <v>-50</v>
      </c>
      <c r="V30" s="15">
        <v>-50</v>
      </c>
      <c r="W30" s="15">
        <v>-50</v>
      </c>
      <c r="X30" s="15">
        <v>-50</v>
      </c>
      <c r="Y30" s="15">
        <v>-50</v>
      </c>
      <c r="Z30" s="15">
        <v>-50</v>
      </c>
      <c r="AA30" s="15">
        <v>-50</v>
      </c>
      <c r="AB30" s="15">
        <v>-50</v>
      </c>
      <c r="AC30" s="15">
        <v>-50</v>
      </c>
      <c r="AD30" s="15">
        <v>-50</v>
      </c>
      <c r="AE30" s="15">
        <v>-50</v>
      </c>
      <c r="AF30" s="15">
        <v>-50</v>
      </c>
      <c r="AG30" s="15">
        <v>-50</v>
      </c>
    </row>
    <row r="31" spans="1:33" x14ac:dyDescent="0.25">
      <c r="A31" s="5">
        <v>20</v>
      </c>
      <c r="B31" s="5" t="s">
        <v>28</v>
      </c>
      <c r="C31" s="15">
        <v>-50</v>
      </c>
      <c r="D31" s="15">
        <v>-50</v>
      </c>
      <c r="E31" s="15">
        <v>-50</v>
      </c>
      <c r="F31" s="15">
        <v>-50</v>
      </c>
      <c r="G31" s="15">
        <v>-50</v>
      </c>
      <c r="H31" s="15">
        <v>-50</v>
      </c>
      <c r="I31" s="15">
        <v>-50</v>
      </c>
      <c r="J31" s="15">
        <v>-50</v>
      </c>
      <c r="K31" s="15">
        <v>-50</v>
      </c>
      <c r="L31" s="15">
        <v>-50</v>
      </c>
      <c r="M31" s="15">
        <v>-50</v>
      </c>
      <c r="N31" s="15">
        <v>-50</v>
      </c>
      <c r="O31" s="15">
        <v>-50</v>
      </c>
      <c r="P31" s="15">
        <v>-50</v>
      </c>
      <c r="Q31" s="15">
        <v>-50</v>
      </c>
      <c r="R31" s="15">
        <v>-50</v>
      </c>
      <c r="S31" s="15">
        <v>-50</v>
      </c>
      <c r="T31" s="15">
        <v>-50</v>
      </c>
      <c r="U31" s="15">
        <v>-50</v>
      </c>
      <c r="V31" s="15">
        <v>-50</v>
      </c>
      <c r="W31" s="15">
        <v>-50</v>
      </c>
      <c r="X31" s="15">
        <v>-50</v>
      </c>
      <c r="Y31" s="15">
        <v>-50</v>
      </c>
      <c r="Z31" s="15">
        <v>-50</v>
      </c>
      <c r="AA31" s="15">
        <v>-50</v>
      </c>
      <c r="AB31" s="15">
        <v>-50</v>
      </c>
      <c r="AC31" s="15">
        <v>-50</v>
      </c>
      <c r="AD31" s="15">
        <v>-50</v>
      </c>
      <c r="AE31" s="15">
        <v>-50</v>
      </c>
      <c r="AF31" s="15">
        <v>-50</v>
      </c>
      <c r="AG31" s="15">
        <v>-50</v>
      </c>
    </row>
    <row r="32" spans="1:33" x14ac:dyDescent="0.25">
      <c r="A32" s="5">
        <v>21</v>
      </c>
      <c r="B32" s="5" t="s">
        <v>29</v>
      </c>
      <c r="C32" s="15">
        <v>-50</v>
      </c>
      <c r="D32" s="15">
        <v>-50</v>
      </c>
      <c r="E32" s="15">
        <v>-50</v>
      </c>
      <c r="F32" s="15">
        <v>-50</v>
      </c>
      <c r="G32" s="15">
        <v>-50</v>
      </c>
      <c r="H32" s="15">
        <v>-50</v>
      </c>
      <c r="I32" s="15">
        <v>-50</v>
      </c>
      <c r="J32" s="15">
        <v>-50</v>
      </c>
      <c r="K32" s="15">
        <v>-50</v>
      </c>
      <c r="L32" s="15">
        <v>-50</v>
      </c>
      <c r="M32" s="15">
        <v>-50</v>
      </c>
      <c r="N32" s="15">
        <v>-50</v>
      </c>
      <c r="O32" s="15">
        <v>-50</v>
      </c>
      <c r="P32" s="15">
        <v>-50</v>
      </c>
      <c r="Q32" s="15">
        <v>-50</v>
      </c>
      <c r="R32" s="15">
        <v>-50</v>
      </c>
      <c r="S32" s="15">
        <v>-50</v>
      </c>
      <c r="T32" s="15">
        <v>-50</v>
      </c>
      <c r="U32" s="15">
        <v>-50</v>
      </c>
      <c r="V32" s="15">
        <v>-50</v>
      </c>
      <c r="W32" s="15">
        <v>-50</v>
      </c>
      <c r="X32" s="15">
        <v>-50</v>
      </c>
      <c r="Y32" s="15">
        <v>-50</v>
      </c>
      <c r="Z32" s="15">
        <v>-50</v>
      </c>
      <c r="AA32" s="15">
        <v>-50</v>
      </c>
      <c r="AB32" s="15">
        <v>-50</v>
      </c>
      <c r="AC32" s="15">
        <v>-50</v>
      </c>
      <c r="AD32" s="15">
        <v>-50</v>
      </c>
      <c r="AE32" s="15">
        <v>-50</v>
      </c>
      <c r="AF32" s="15">
        <v>-50</v>
      </c>
      <c r="AG32" s="15">
        <v>-50</v>
      </c>
    </row>
    <row r="33" spans="1:33" x14ac:dyDescent="0.25">
      <c r="A33" s="5">
        <v>22</v>
      </c>
      <c r="B33" s="5" t="s">
        <v>30</v>
      </c>
      <c r="C33" s="15">
        <v>-50</v>
      </c>
      <c r="D33" s="15">
        <v>-50</v>
      </c>
      <c r="E33" s="15">
        <v>-50</v>
      </c>
      <c r="F33" s="15">
        <v>-50</v>
      </c>
      <c r="G33" s="15">
        <v>-50</v>
      </c>
      <c r="H33" s="15">
        <v>-50</v>
      </c>
      <c r="I33" s="15">
        <v>-50</v>
      </c>
      <c r="J33" s="15">
        <v>-50</v>
      </c>
      <c r="K33" s="15">
        <v>-50</v>
      </c>
      <c r="L33" s="15">
        <v>-50</v>
      </c>
      <c r="M33" s="15">
        <v>-50</v>
      </c>
      <c r="N33" s="15">
        <v>-50</v>
      </c>
      <c r="O33" s="15">
        <v>-50</v>
      </c>
      <c r="P33" s="15">
        <v>-50</v>
      </c>
      <c r="Q33" s="15">
        <v>-50</v>
      </c>
      <c r="R33" s="15">
        <v>-50</v>
      </c>
      <c r="S33" s="15">
        <v>-50</v>
      </c>
      <c r="T33" s="15">
        <v>-50</v>
      </c>
      <c r="U33" s="15">
        <v>-50</v>
      </c>
      <c r="V33" s="15">
        <v>-50</v>
      </c>
      <c r="W33" s="15">
        <v>-50</v>
      </c>
      <c r="X33" s="15">
        <v>-50</v>
      </c>
      <c r="Y33" s="15">
        <v>-50</v>
      </c>
      <c r="Z33" s="15">
        <v>-50</v>
      </c>
      <c r="AA33" s="15">
        <v>-50</v>
      </c>
      <c r="AB33" s="15">
        <v>-50</v>
      </c>
      <c r="AC33" s="15">
        <v>-50</v>
      </c>
      <c r="AD33" s="15">
        <v>-50</v>
      </c>
      <c r="AE33" s="15">
        <v>-50</v>
      </c>
      <c r="AF33" s="15">
        <v>-50</v>
      </c>
      <c r="AG33" s="15">
        <v>-50</v>
      </c>
    </row>
    <row r="34" spans="1:33" x14ac:dyDescent="0.25">
      <c r="A34" s="5">
        <v>23</v>
      </c>
      <c r="B34" s="5" t="s">
        <v>31</v>
      </c>
      <c r="C34" s="15">
        <v>-50</v>
      </c>
      <c r="D34" s="15">
        <v>-50</v>
      </c>
      <c r="E34" s="15">
        <v>-50</v>
      </c>
      <c r="F34" s="15">
        <v>-50</v>
      </c>
      <c r="G34" s="15">
        <v>-50</v>
      </c>
      <c r="H34" s="15">
        <v>-50</v>
      </c>
      <c r="I34" s="15">
        <v>-50</v>
      </c>
      <c r="J34" s="15">
        <v>-50</v>
      </c>
      <c r="K34" s="15">
        <v>-50</v>
      </c>
      <c r="L34" s="15">
        <v>-50</v>
      </c>
      <c r="M34" s="15">
        <v>-50</v>
      </c>
      <c r="N34" s="15">
        <v>-50</v>
      </c>
      <c r="O34" s="15">
        <v>-50</v>
      </c>
      <c r="P34" s="15">
        <v>-50</v>
      </c>
      <c r="Q34" s="15">
        <v>-50</v>
      </c>
      <c r="R34" s="15">
        <v>-50</v>
      </c>
      <c r="S34" s="15">
        <v>-50</v>
      </c>
      <c r="T34" s="15">
        <v>-50</v>
      </c>
      <c r="U34" s="15">
        <v>-50</v>
      </c>
      <c r="V34" s="15">
        <v>-50</v>
      </c>
      <c r="W34" s="15">
        <v>-50</v>
      </c>
      <c r="X34" s="15">
        <v>-50</v>
      </c>
      <c r="Y34" s="15">
        <v>-50</v>
      </c>
      <c r="Z34" s="15">
        <v>-50</v>
      </c>
      <c r="AA34" s="15">
        <v>-50</v>
      </c>
      <c r="AB34" s="15">
        <v>-50</v>
      </c>
      <c r="AC34" s="15">
        <v>-50</v>
      </c>
      <c r="AD34" s="15">
        <v>-50</v>
      </c>
      <c r="AE34" s="15">
        <v>-50</v>
      </c>
      <c r="AF34" s="15">
        <v>-50</v>
      </c>
      <c r="AG34" s="15">
        <v>-50</v>
      </c>
    </row>
    <row r="35" spans="1:33" x14ac:dyDescent="0.25">
      <c r="A35" s="5">
        <v>24</v>
      </c>
      <c r="B35" s="5" t="s">
        <v>32</v>
      </c>
      <c r="C35" s="15">
        <v>-50</v>
      </c>
      <c r="D35" s="15">
        <v>-50</v>
      </c>
      <c r="E35" s="15">
        <v>-50</v>
      </c>
      <c r="F35" s="15">
        <v>-50</v>
      </c>
      <c r="G35" s="15">
        <v>-50</v>
      </c>
      <c r="H35" s="15">
        <v>-50</v>
      </c>
      <c r="I35" s="15">
        <v>-50</v>
      </c>
      <c r="J35" s="15">
        <v>-50</v>
      </c>
      <c r="K35" s="15">
        <v>-50</v>
      </c>
      <c r="L35" s="15">
        <v>-50</v>
      </c>
      <c r="M35" s="15">
        <v>-50</v>
      </c>
      <c r="N35" s="15">
        <v>-50</v>
      </c>
      <c r="O35" s="15">
        <v>-50</v>
      </c>
      <c r="P35" s="15">
        <v>-50</v>
      </c>
      <c r="Q35" s="15">
        <v>-50</v>
      </c>
      <c r="R35" s="15">
        <v>-50</v>
      </c>
      <c r="S35" s="15">
        <v>-50</v>
      </c>
      <c r="T35" s="15">
        <v>-50</v>
      </c>
      <c r="U35" s="15">
        <v>-50</v>
      </c>
      <c r="V35" s="15">
        <v>-50</v>
      </c>
      <c r="W35" s="15">
        <v>-50</v>
      </c>
      <c r="X35" s="15">
        <v>-50</v>
      </c>
      <c r="Y35" s="15">
        <v>-50</v>
      </c>
      <c r="Z35" s="15">
        <v>-50</v>
      </c>
      <c r="AA35" s="15">
        <v>-50</v>
      </c>
      <c r="AB35" s="15">
        <v>-50</v>
      </c>
      <c r="AC35" s="15">
        <v>-50</v>
      </c>
      <c r="AD35" s="15">
        <v>-50</v>
      </c>
      <c r="AE35" s="15">
        <v>-50</v>
      </c>
      <c r="AF35" s="15">
        <v>-50</v>
      </c>
      <c r="AG35" s="15">
        <v>-50</v>
      </c>
    </row>
    <row r="36" spans="1:33" x14ac:dyDescent="0.25">
      <c r="A36" s="5">
        <v>25</v>
      </c>
      <c r="B36" s="5" t="s">
        <v>33</v>
      </c>
      <c r="C36" s="15">
        <v>-50</v>
      </c>
      <c r="D36" s="15">
        <v>-50</v>
      </c>
      <c r="E36" s="15">
        <v>-50</v>
      </c>
      <c r="F36" s="15">
        <v>-50</v>
      </c>
      <c r="G36" s="15">
        <v>-50</v>
      </c>
      <c r="H36" s="15">
        <v>-50</v>
      </c>
      <c r="I36" s="15">
        <v>-50</v>
      </c>
      <c r="J36" s="15">
        <v>-50</v>
      </c>
      <c r="K36" s="15">
        <v>-50</v>
      </c>
      <c r="L36" s="15">
        <v>-50</v>
      </c>
      <c r="M36" s="15">
        <v>-50</v>
      </c>
      <c r="N36" s="15">
        <v>-50</v>
      </c>
      <c r="O36" s="15">
        <v>-50</v>
      </c>
      <c r="P36" s="15">
        <v>-50</v>
      </c>
      <c r="Q36" s="15">
        <v>-50</v>
      </c>
      <c r="R36" s="15">
        <v>-50</v>
      </c>
      <c r="S36" s="15">
        <v>-50</v>
      </c>
      <c r="T36" s="15">
        <v>-50</v>
      </c>
      <c r="U36" s="15">
        <v>-50</v>
      </c>
      <c r="V36" s="15">
        <v>-50</v>
      </c>
      <c r="W36" s="15">
        <v>-50</v>
      </c>
      <c r="X36" s="15">
        <v>-50</v>
      </c>
      <c r="Y36" s="15">
        <v>-50</v>
      </c>
      <c r="Z36" s="15">
        <v>-50</v>
      </c>
      <c r="AA36" s="15">
        <v>-50</v>
      </c>
      <c r="AB36" s="15">
        <v>-50</v>
      </c>
      <c r="AC36" s="15">
        <v>-50</v>
      </c>
      <c r="AD36" s="15">
        <v>-50</v>
      </c>
      <c r="AE36" s="15">
        <v>-50</v>
      </c>
      <c r="AF36" s="15">
        <v>-50</v>
      </c>
      <c r="AG36" s="15">
        <v>-50</v>
      </c>
    </row>
    <row r="37" spans="1:33" x14ac:dyDescent="0.25">
      <c r="A37" s="5">
        <v>26</v>
      </c>
      <c r="B37" s="5" t="s">
        <v>34</v>
      </c>
      <c r="C37" s="15">
        <v>-50</v>
      </c>
      <c r="D37" s="15">
        <v>-50</v>
      </c>
      <c r="E37" s="15">
        <v>-50</v>
      </c>
      <c r="F37" s="15">
        <v>-50</v>
      </c>
      <c r="G37" s="15">
        <v>-50</v>
      </c>
      <c r="H37" s="15">
        <v>-50</v>
      </c>
      <c r="I37" s="15">
        <v>-50</v>
      </c>
      <c r="J37" s="15">
        <v>-50</v>
      </c>
      <c r="K37" s="15">
        <v>-50</v>
      </c>
      <c r="L37" s="15">
        <v>-50</v>
      </c>
      <c r="M37" s="15">
        <v>-50</v>
      </c>
      <c r="N37" s="15">
        <v>-50</v>
      </c>
      <c r="O37" s="15">
        <v>-50</v>
      </c>
      <c r="P37" s="15">
        <v>-50</v>
      </c>
      <c r="Q37" s="15">
        <v>-50</v>
      </c>
      <c r="R37" s="15">
        <v>-50</v>
      </c>
      <c r="S37" s="15">
        <v>-50</v>
      </c>
      <c r="T37" s="15">
        <v>-50</v>
      </c>
      <c r="U37" s="15">
        <v>-50</v>
      </c>
      <c r="V37" s="15">
        <v>-50</v>
      </c>
      <c r="W37" s="15">
        <v>-50</v>
      </c>
      <c r="X37" s="15">
        <v>-50</v>
      </c>
      <c r="Y37" s="15">
        <v>-50</v>
      </c>
      <c r="Z37" s="15">
        <v>-50</v>
      </c>
      <c r="AA37" s="15">
        <v>-50</v>
      </c>
      <c r="AB37" s="15">
        <v>-50</v>
      </c>
      <c r="AC37" s="15">
        <v>-50</v>
      </c>
      <c r="AD37" s="15">
        <v>-50</v>
      </c>
      <c r="AE37" s="15">
        <v>-50</v>
      </c>
      <c r="AF37" s="15">
        <v>-50</v>
      </c>
      <c r="AG37" s="15">
        <v>-50</v>
      </c>
    </row>
    <row r="38" spans="1:33" x14ac:dyDescent="0.25">
      <c r="A38" s="5">
        <v>27</v>
      </c>
      <c r="B38" s="5" t="s">
        <v>35</v>
      </c>
      <c r="C38" s="15">
        <v>-50</v>
      </c>
      <c r="D38" s="15">
        <v>-50</v>
      </c>
      <c r="E38" s="15">
        <v>-50</v>
      </c>
      <c r="F38" s="15">
        <v>-50</v>
      </c>
      <c r="G38" s="15">
        <v>-50</v>
      </c>
      <c r="H38" s="15">
        <v>-50</v>
      </c>
      <c r="I38" s="15">
        <v>-50</v>
      </c>
      <c r="J38" s="15">
        <v>-50</v>
      </c>
      <c r="K38" s="15">
        <v>-50</v>
      </c>
      <c r="L38" s="15">
        <v>-50</v>
      </c>
      <c r="M38" s="15">
        <v>-50</v>
      </c>
      <c r="N38" s="15">
        <v>-50</v>
      </c>
      <c r="O38" s="15">
        <v>-50</v>
      </c>
      <c r="P38" s="15">
        <v>-50</v>
      </c>
      <c r="Q38" s="15">
        <v>-50</v>
      </c>
      <c r="R38" s="15">
        <v>-50</v>
      </c>
      <c r="S38" s="15">
        <v>-50</v>
      </c>
      <c r="T38" s="15">
        <v>-50</v>
      </c>
      <c r="U38" s="15">
        <v>-50</v>
      </c>
      <c r="V38" s="15">
        <v>-50</v>
      </c>
      <c r="W38" s="15">
        <v>-50</v>
      </c>
      <c r="X38" s="15">
        <v>-50</v>
      </c>
      <c r="Y38" s="15">
        <v>-50</v>
      </c>
      <c r="Z38" s="15">
        <v>-50</v>
      </c>
      <c r="AA38" s="15">
        <v>-50</v>
      </c>
      <c r="AB38" s="15">
        <v>-50</v>
      </c>
      <c r="AC38" s="15">
        <v>-50</v>
      </c>
      <c r="AD38" s="15">
        <v>-50</v>
      </c>
      <c r="AE38" s="15">
        <v>-50</v>
      </c>
      <c r="AF38" s="15">
        <v>-50</v>
      </c>
      <c r="AG38" s="15">
        <v>-50</v>
      </c>
    </row>
    <row r="39" spans="1:33" x14ac:dyDescent="0.25">
      <c r="A39" s="5">
        <v>28</v>
      </c>
      <c r="B39" s="5" t="s">
        <v>36</v>
      </c>
      <c r="C39" s="15">
        <v>-50</v>
      </c>
      <c r="D39" s="15">
        <v>-50</v>
      </c>
      <c r="E39" s="15">
        <v>-50</v>
      </c>
      <c r="F39" s="15">
        <v>-50</v>
      </c>
      <c r="G39" s="15">
        <v>-50</v>
      </c>
      <c r="H39" s="15">
        <v>-50</v>
      </c>
      <c r="I39" s="15">
        <v>-50</v>
      </c>
      <c r="J39" s="15">
        <v>-50</v>
      </c>
      <c r="K39" s="15">
        <v>-50</v>
      </c>
      <c r="L39" s="15">
        <v>-50</v>
      </c>
      <c r="M39" s="15">
        <v>-50</v>
      </c>
      <c r="N39" s="15">
        <v>-50</v>
      </c>
      <c r="O39" s="15">
        <v>-50</v>
      </c>
      <c r="P39" s="15">
        <v>-50</v>
      </c>
      <c r="Q39" s="15">
        <v>-50</v>
      </c>
      <c r="R39" s="15">
        <v>-50</v>
      </c>
      <c r="S39" s="15">
        <v>-50</v>
      </c>
      <c r="T39" s="15">
        <v>-50</v>
      </c>
      <c r="U39" s="15">
        <v>-50</v>
      </c>
      <c r="V39" s="15">
        <v>-50</v>
      </c>
      <c r="W39" s="15">
        <v>-50</v>
      </c>
      <c r="X39" s="15">
        <v>-50</v>
      </c>
      <c r="Y39" s="15">
        <v>-50</v>
      </c>
      <c r="Z39" s="15">
        <v>-50</v>
      </c>
      <c r="AA39" s="15">
        <v>-50</v>
      </c>
      <c r="AB39" s="15">
        <v>-50</v>
      </c>
      <c r="AC39" s="15">
        <v>-50</v>
      </c>
      <c r="AD39" s="15">
        <v>-50</v>
      </c>
      <c r="AE39" s="15">
        <v>-50</v>
      </c>
      <c r="AF39" s="15">
        <v>-50</v>
      </c>
      <c r="AG39" s="15">
        <v>-50</v>
      </c>
    </row>
    <row r="40" spans="1:33" x14ac:dyDescent="0.25">
      <c r="A40" s="5">
        <v>29</v>
      </c>
      <c r="B40" s="5" t="s">
        <v>37</v>
      </c>
      <c r="C40" s="15">
        <v>-50</v>
      </c>
      <c r="D40" s="15">
        <v>-50</v>
      </c>
      <c r="E40" s="15">
        <v>-50</v>
      </c>
      <c r="F40" s="15">
        <v>-50</v>
      </c>
      <c r="G40" s="15">
        <v>-50</v>
      </c>
      <c r="H40" s="15">
        <v>-50</v>
      </c>
      <c r="I40" s="15">
        <v>-50</v>
      </c>
      <c r="J40" s="15">
        <v>-50</v>
      </c>
      <c r="K40" s="15">
        <v>-50</v>
      </c>
      <c r="L40" s="15">
        <v>-50</v>
      </c>
      <c r="M40" s="15">
        <v>-50</v>
      </c>
      <c r="N40" s="15">
        <v>-50</v>
      </c>
      <c r="O40" s="15">
        <v>-50</v>
      </c>
      <c r="P40" s="15">
        <v>-50</v>
      </c>
      <c r="Q40" s="15">
        <v>-50</v>
      </c>
      <c r="R40" s="15">
        <v>-50</v>
      </c>
      <c r="S40" s="15">
        <v>-50</v>
      </c>
      <c r="T40" s="15">
        <v>-50</v>
      </c>
      <c r="U40" s="15">
        <v>-50</v>
      </c>
      <c r="V40" s="15">
        <v>-50</v>
      </c>
      <c r="W40" s="15">
        <v>-50</v>
      </c>
      <c r="X40" s="15">
        <v>-50</v>
      </c>
      <c r="Y40" s="15">
        <v>-50</v>
      </c>
      <c r="Z40" s="15">
        <v>-50</v>
      </c>
      <c r="AA40" s="15">
        <v>-50</v>
      </c>
      <c r="AB40" s="15">
        <v>-50</v>
      </c>
      <c r="AC40" s="15">
        <v>-50</v>
      </c>
      <c r="AD40" s="15">
        <v>-50</v>
      </c>
      <c r="AE40" s="15">
        <v>-50</v>
      </c>
      <c r="AF40" s="15">
        <v>-50</v>
      </c>
      <c r="AG40" s="15">
        <v>-50</v>
      </c>
    </row>
    <row r="41" spans="1:33" x14ac:dyDescent="0.25">
      <c r="A41" s="5">
        <v>30</v>
      </c>
      <c r="B41" s="5" t="s">
        <v>38</v>
      </c>
      <c r="C41" s="15">
        <v>-50</v>
      </c>
      <c r="D41" s="15">
        <v>-50</v>
      </c>
      <c r="E41" s="15">
        <v>-50</v>
      </c>
      <c r="F41" s="15">
        <v>-50</v>
      </c>
      <c r="G41" s="15">
        <v>-50</v>
      </c>
      <c r="H41" s="15">
        <v>-50</v>
      </c>
      <c r="I41" s="15">
        <v>-50</v>
      </c>
      <c r="J41" s="15">
        <v>-50</v>
      </c>
      <c r="K41" s="15">
        <v>-50</v>
      </c>
      <c r="L41" s="15">
        <v>-50</v>
      </c>
      <c r="M41" s="15">
        <v>-50</v>
      </c>
      <c r="N41" s="15">
        <v>-50</v>
      </c>
      <c r="O41" s="15">
        <v>-50</v>
      </c>
      <c r="P41" s="15">
        <v>-50</v>
      </c>
      <c r="Q41" s="15">
        <v>-50</v>
      </c>
      <c r="R41" s="15">
        <v>-50</v>
      </c>
      <c r="S41" s="15">
        <v>-50</v>
      </c>
      <c r="T41" s="15">
        <v>-50</v>
      </c>
      <c r="U41" s="15">
        <v>-50</v>
      </c>
      <c r="V41" s="15">
        <v>-50</v>
      </c>
      <c r="W41" s="15">
        <v>-50</v>
      </c>
      <c r="X41" s="15">
        <v>-50</v>
      </c>
      <c r="Y41" s="15">
        <v>-50</v>
      </c>
      <c r="Z41" s="15">
        <v>-50</v>
      </c>
      <c r="AA41" s="15">
        <v>-50</v>
      </c>
      <c r="AB41" s="15">
        <v>-50</v>
      </c>
      <c r="AC41" s="15">
        <v>-50</v>
      </c>
      <c r="AD41" s="15">
        <v>-50</v>
      </c>
      <c r="AE41" s="15">
        <v>-50</v>
      </c>
      <c r="AF41" s="15">
        <v>-50</v>
      </c>
      <c r="AG41" s="15">
        <v>-50</v>
      </c>
    </row>
    <row r="42" spans="1:33" x14ac:dyDescent="0.25">
      <c r="A42" s="5">
        <v>31</v>
      </c>
      <c r="B42" s="5" t="s">
        <v>39</v>
      </c>
      <c r="C42" s="15">
        <v>-50</v>
      </c>
      <c r="D42" s="15">
        <v>-50</v>
      </c>
      <c r="E42" s="15">
        <v>-50</v>
      </c>
      <c r="F42" s="15">
        <v>-50</v>
      </c>
      <c r="G42" s="15">
        <v>-50</v>
      </c>
      <c r="H42" s="15">
        <v>-50</v>
      </c>
      <c r="I42" s="15">
        <v>-50</v>
      </c>
      <c r="J42" s="15">
        <v>-50</v>
      </c>
      <c r="K42" s="15">
        <v>-50</v>
      </c>
      <c r="L42" s="15">
        <v>-50</v>
      </c>
      <c r="M42" s="15">
        <v>-50</v>
      </c>
      <c r="N42" s="15">
        <v>-50</v>
      </c>
      <c r="O42" s="15">
        <v>-50</v>
      </c>
      <c r="P42" s="15">
        <v>-50</v>
      </c>
      <c r="Q42" s="15">
        <v>-50</v>
      </c>
      <c r="R42" s="15">
        <v>-50</v>
      </c>
      <c r="S42" s="15">
        <v>-50</v>
      </c>
      <c r="T42" s="15">
        <v>-50</v>
      </c>
      <c r="U42" s="15">
        <v>-50</v>
      </c>
      <c r="V42" s="15">
        <v>-50</v>
      </c>
      <c r="W42" s="15">
        <v>-50</v>
      </c>
      <c r="X42" s="15">
        <v>-50</v>
      </c>
      <c r="Y42" s="15">
        <v>-50</v>
      </c>
      <c r="Z42" s="15">
        <v>-50</v>
      </c>
      <c r="AA42" s="15">
        <v>-50</v>
      </c>
      <c r="AB42" s="15">
        <v>-50</v>
      </c>
      <c r="AC42" s="15">
        <v>-50</v>
      </c>
      <c r="AD42" s="15">
        <v>-50</v>
      </c>
      <c r="AE42" s="15">
        <v>-50</v>
      </c>
      <c r="AF42" s="15">
        <v>-50</v>
      </c>
      <c r="AG42" s="15">
        <v>-50</v>
      </c>
    </row>
    <row r="43" spans="1:33" x14ac:dyDescent="0.25">
      <c r="A43" s="5">
        <v>32</v>
      </c>
      <c r="B43" s="5" t="s">
        <v>40</v>
      </c>
      <c r="C43" s="15">
        <v>-50</v>
      </c>
      <c r="D43" s="15">
        <v>-50</v>
      </c>
      <c r="E43" s="15">
        <v>-50</v>
      </c>
      <c r="F43" s="15">
        <v>-50</v>
      </c>
      <c r="G43" s="15">
        <v>-50</v>
      </c>
      <c r="H43" s="15">
        <v>-50</v>
      </c>
      <c r="I43" s="15">
        <v>-50</v>
      </c>
      <c r="J43" s="15">
        <v>-50</v>
      </c>
      <c r="K43" s="15">
        <v>-50</v>
      </c>
      <c r="L43" s="15">
        <v>-50</v>
      </c>
      <c r="M43" s="15">
        <v>-50</v>
      </c>
      <c r="N43" s="15">
        <v>-50</v>
      </c>
      <c r="O43" s="15">
        <v>-50</v>
      </c>
      <c r="P43" s="15">
        <v>-50</v>
      </c>
      <c r="Q43" s="15">
        <v>-50</v>
      </c>
      <c r="R43" s="15">
        <v>-50</v>
      </c>
      <c r="S43" s="15">
        <v>-50</v>
      </c>
      <c r="T43" s="15">
        <v>-50</v>
      </c>
      <c r="U43" s="15">
        <v>-50</v>
      </c>
      <c r="V43" s="15">
        <v>-50</v>
      </c>
      <c r="W43" s="15">
        <v>-50</v>
      </c>
      <c r="X43" s="15">
        <v>-50</v>
      </c>
      <c r="Y43" s="15">
        <v>-50</v>
      </c>
      <c r="Z43" s="15">
        <v>-50</v>
      </c>
      <c r="AA43" s="15">
        <v>-50</v>
      </c>
      <c r="AB43" s="15">
        <v>-50</v>
      </c>
      <c r="AC43" s="15">
        <v>-50</v>
      </c>
      <c r="AD43" s="15">
        <v>-50</v>
      </c>
      <c r="AE43" s="15">
        <v>-50</v>
      </c>
      <c r="AF43" s="15">
        <v>-50</v>
      </c>
      <c r="AG43" s="15">
        <v>-50</v>
      </c>
    </row>
    <row r="44" spans="1:33" x14ac:dyDescent="0.25">
      <c r="A44" s="5">
        <v>33</v>
      </c>
      <c r="B44" s="5" t="s">
        <v>41</v>
      </c>
      <c r="C44" s="15">
        <v>-50</v>
      </c>
      <c r="D44" s="15">
        <v>-50</v>
      </c>
      <c r="E44" s="15">
        <v>-50</v>
      </c>
      <c r="F44" s="15">
        <v>-50</v>
      </c>
      <c r="G44" s="15">
        <v>-50</v>
      </c>
      <c r="H44" s="15">
        <v>-50</v>
      </c>
      <c r="I44" s="15">
        <v>-50</v>
      </c>
      <c r="J44" s="15">
        <v>-50</v>
      </c>
      <c r="K44" s="15">
        <v>-50</v>
      </c>
      <c r="L44" s="15">
        <v>-50</v>
      </c>
      <c r="M44" s="15">
        <v>-50</v>
      </c>
      <c r="N44" s="15">
        <v>-50</v>
      </c>
      <c r="O44" s="15">
        <v>-50</v>
      </c>
      <c r="P44" s="15">
        <v>-50</v>
      </c>
      <c r="Q44" s="15">
        <v>-50</v>
      </c>
      <c r="R44" s="15">
        <v>-50</v>
      </c>
      <c r="S44" s="15">
        <v>-50</v>
      </c>
      <c r="T44" s="15">
        <v>-50</v>
      </c>
      <c r="U44" s="15">
        <v>-50</v>
      </c>
      <c r="V44" s="15">
        <v>-50</v>
      </c>
      <c r="W44" s="15">
        <v>-50</v>
      </c>
      <c r="X44" s="15">
        <v>-50</v>
      </c>
      <c r="Y44" s="15">
        <v>-50</v>
      </c>
      <c r="Z44" s="15">
        <v>-50</v>
      </c>
      <c r="AA44" s="15">
        <v>-50</v>
      </c>
      <c r="AB44" s="15">
        <v>-50</v>
      </c>
      <c r="AC44" s="15">
        <v>-50</v>
      </c>
      <c r="AD44" s="15">
        <v>-50</v>
      </c>
      <c r="AE44" s="15">
        <v>-50</v>
      </c>
      <c r="AF44" s="15">
        <v>-50</v>
      </c>
      <c r="AG44" s="15">
        <v>-50</v>
      </c>
    </row>
    <row r="45" spans="1:33" x14ac:dyDescent="0.25">
      <c r="A45" s="5">
        <v>34</v>
      </c>
      <c r="B45" s="5" t="s">
        <v>42</v>
      </c>
      <c r="C45" s="15">
        <v>-50</v>
      </c>
      <c r="D45" s="15">
        <v>-50</v>
      </c>
      <c r="E45" s="15">
        <v>-50</v>
      </c>
      <c r="F45" s="15">
        <v>-50</v>
      </c>
      <c r="G45" s="15">
        <v>-50</v>
      </c>
      <c r="H45" s="15">
        <v>-50</v>
      </c>
      <c r="I45" s="15">
        <v>-50</v>
      </c>
      <c r="J45" s="15">
        <v>-50</v>
      </c>
      <c r="K45" s="15">
        <v>-50</v>
      </c>
      <c r="L45" s="15">
        <v>-50</v>
      </c>
      <c r="M45" s="15">
        <v>-50</v>
      </c>
      <c r="N45" s="15">
        <v>-50</v>
      </c>
      <c r="O45" s="15">
        <v>-50</v>
      </c>
      <c r="P45" s="15">
        <v>-50</v>
      </c>
      <c r="Q45" s="15">
        <v>-50</v>
      </c>
      <c r="R45" s="15">
        <v>-50</v>
      </c>
      <c r="S45" s="15">
        <v>-50</v>
      </c>
      <c r="T45" s="15">
        <v>-50</v>
      </c>
      <c r="U45" s="15">
        <v>-50</v>
      </c>
      <c r="V45" s="15">
        <v>-50</v>
      </c>
      <c r="W45" s="15">
        <v>-50</v>
      </c>
      <c r="X45" s="15">
        <v>-50</v>
      </c>
      <c r="Y45" s="15">
        <v>-50</v>
      </c>
      <c r="Z45" s="15">
        <v>-50</v>
      </c>
      <c r="AA45" s="15">
        <v>-50</v>
      </c>
      <c r="AB45" s="15">
        <v>-50</v>
      </c>
      <c r="AC45" s="15">
        <v>-50</v>
      </c>
      <c r="AD45" s="15">
        <v>-50</v>
      </c>
      <c r="AE45" s="15">
        <v>-50</v>
      </c>
      <c r="AF45" s="15">
        <v>-50</v>
      </c>
      <c r="AG45" s="15">
        <v>-50</v>
      </c>
    </row>
    <row r="46" spans="1:33" x14ac:dyDescent="0.25">
      <c r="A46" s="5">
        <v>35</v>
      </c>
      <c r="B46" s="5" t="s">
        <v>43</v>
      </c>
      <c r="C46" s="15">
        <v>-50</v>
      </c>
      <c r="D46" s="15">
        <v>-50</v>
      </c>
      <c r="E46" s="15">
        <v>-50</v>
      </c>
      <c r="F46" s="15">
        <v>-50</v>
      </c>
      <c r="G46" s="15">
        <v>-50</v>
      </c>
      <c r="H46" s="15">
        <v>-50</v>
      </c>
      <c r="I46" s="15">
        <v>-50</v>
      </c>
      <c r="J46" s="15">
        <v>-50</v>
      </c>
      <c r="K46" s="15">
        <v>-50</v>
      </c>
      <c r="L46" s="15">
        <v>-50</v>
      </c>
      <c r="M46" s="15">
        <v>-50</v>
      </c>
      <c r="N46" s="15">
        <v>-50</v>
      </c>
      <c r="O46" s="15">
        <v>-50</v>
      </c>
      <c r="P46" s="15">
        <v>-50</v>
      </c>
      <c r="Q46" s="15">
        <v>-50</v>
      </c>
      <c r="R46" s="15">
        <v>-50</v>
      </c>
      <c r="S46" s="15">
        <v>-50</v>
      </c>
      <c r="T46" s="15">
        <v>-50</v>
      </c>
      <c r="U46" s="15">
        <v>-50</v>
      </c>
      <c r="V46" s="15">
        <v>-50</v>
      </c>
      <c r="W46" s="15">
        <v>-50</v>
      </c>
      <c r="X46" s="15">
        <v>-50</v>
      </c>
      <c r="Y46" s="15">
        <v>-50</v>
      </c>
      <c r="Z46" s="15">
        <v>-50</v>
      </c>
      <c r="AA46" s="15">
        <v>-50</v>
      </c>
      <c r="AB46" s="15">
        <v>-50</v>
      </c>
      <c r="AC46" s="15">
        <v>-50</v>
      </c>
      <c r="AD46" s="15">
        <v>-50</v>
      </c>
      <c r="AE46" s="15">
        <v>-50</v>
      </c>
      <c r="AF46" s="15">
        <v>-50</v>
      </c>
      <c r="AG46" s="15">
        <v>-50</v>
      </c>
    </row>
    <row r="47" spans="1:33" x14ac:dyDescent="0.25">
      <c r="A47" s="5">
        <v>36</v>
      </c>
      <c r="B47" s="5" t="s">
        <v>44</v>
      </c>
      <c r="C47" s="15">
        <v>-50</v>
      </c>
      <c r="D47" s="15">
        <v>-50</v>
      </c>
      <c r="E47" s="15">
        <v>-50</v>
      </c>
      <c r="F47" s="15">
        <v>-50</v>
      </c>
      <c r="G47" s="15">
        <v>-50</v>
      </c>
      <c r="H47" s="15">
        <v>-50</v>
      </c>
      <c r="I47" s="15">
        <v>-50</v>
      </c>
      <c r="J47" s="15">
        <v>-50</v>
      </c>
      <c r="K47" s="15">
        <v>-50</v>
      </c>
      <c r="L47" s="15">
        <v>-50</v>
      </c>
      <c r="M47" s="15">
        <v>-50</v>
      </c>
      <c r="N47" s="15">
        <v>-50</v>
      </c>
      <c r="O47" s="15">
        <v>-50</v>
      </c>
      <c r="P47" s="15">
        <v>-50</v>
      </c>
      <c r="Q47" s="15">
        <v>-50</v>
      </c>
      <c r="R47" s="15">
        <v>-50</v>
      </c>
      <c r="S47" s="15">
        <v>-50</v>
      </c>
      <c r="T47" s="15">
        <v>-50</v>
      </c>
      <c r="U47" s="15">
        <v>-50</v>
      </c>
      <c r="V47" s="15">
        <v>-50</v>
      </c>
      <c r="W47" s="15">
        <v>-50</v>
      </c>
      <c r="X47" s="15">
        <v>-50</v>
      </c>
      <c r="Y47" s="15">
        <v>-50</v>
      </c>
      <c r="Z47" s="15">
        <v>-50</v>
      </c>
      <c r="AA47" s="15">
        <v>-50</v>
      </c>
      <c r="AB47" s="15">
        <v>-50</v>
      </c>
      <c r="AC47" s="15">
        <v>-50</v>
      </c>
      <c r="AD47" s="15">
        <v>-50</v>
      </c>
      <c r="AE47" s="15">
        <v>-50</v>
      </c>
      <c r="AF47" s="15">
        <v>-50</v>
      </c>
      <c r="AG47" s="15">
        <v>-50</v>
      </c>
    </row>
    <row r="48" spans="1:33" x14ac:dyDescent="0.25">
      <c r="A48" s="5">
        <v>37</v>
      </c>
      <c r="B48" s="5" t="s">
        <v>45</v>
      </c>
      <c r="C48" s="15">
        <v>-50</v>
      </c>
      <c r="D48" s="15">
        <v>-50</v>
      </c>
      <c r="E48" s="15">
        <v>-50</v>
      </c>
      <c r="F48" s="15">
        <v>-50</v>
      </c>
      <c r="G48" s="15">
        <v>-50</v>
      </c>
      <c r="H48" s="15">
        <v>-50</v>
      </c>
      <c r="I48" s="15">
        <v>-50</v>
      </c>
      <c r="J48" s="15">
        <v>-50</v>
      </c>
      <c r="K48" s="15">
        <v>-50</v>
      </c>
      <c r="L48" s="15">
        <v>-50</v>
      </c>
      <c r="M48" s="15">
        <v>-50</v>
      </c>
      <c r="N48" s="15">
        <v>-50</v>
      </c>
      <c r="O48" s="15">
        <v>-50</v>
      </c>
      <c r="P48" s="15">
        <v>-50</v>
      </c>
      <c r="Q48" s="15">
        <v>-50</v>
      </c>
      <c r="R48" s="15">
        <v>-50</v>
      </c>
      <c r="S48" s="15">
        <v>-50</v>
      </c>
      <c r="T48" s="15">
        <v>-50</v>
      </c>
      <c r="U48" s="15">
        <v>-50</v>
      </c>
      <c r="V48" s="15">
        <v>-50</v>
      </c>
      <c r="W48" s="15">
        <v>-50</v>
      </c>
      <c r="X48" s="15">
        <v>-50</v>
      </c>
      <c r="Y48" s="15">
        <v>-50</v>
      </c>
      <c r="Z48" s="15">
        <v>-50</v>
      </c>
      <c r="AA48" s="15">
        <v>-50</v>
      </c>
      <c r="AB48" s="15">
        <v>-50</v>
      </c>
      <c r="AC48" s="15">
        <v>-50</v>
      </c>
      <c r="AD48" s="15">
        <v>-50</v>
      </c>
      <c r="AE48" s="15">
        <v>-50</v>
      </c>
      <c r="AF48" s="15">
        <v>-50</v>
      </c>
      <c r="AG48" s="15">
        <v>-50</v>
      </c>
    </row>
    <row r="49" spans="1:33" x14ac:dyDescent="0.25">
      <c r="A49" s="5">
        <v>38</v>
      </c>
      <c r="B49" s="5" t="s">
        <v>46</v>
      </c>
      <c r="C49" s="15">
        <v>-50</v>
      </c>
      <c r="D49" s="15">
        <v>-50</v>
      </c>
      <c r="E49" s="15">
        <v>-50</v>
      </c>
      <c r="F49" s="15">
        <v>-50</v>
      </c>
      <c r="G49" s="15">
        <v>-50</v>
      </c>
      <c r="H49" s="15">
        <v>-50</v>
      </c>
      <c r="I49" s="15">
        <v>-50</v>
      </c>
      <c r="J49" s="15">
        <v>-50</v>
      </c>
      <c r="K49" s="15">
        <v>-50</v>
      </c>
      <c r="L49" s="15">
        <v>-50</v>
      </c>
      <c r="M49" s="15">
        <v>-50</v>
      </c>
      <c r="N49" s="15">
        <v>-50</v>
      </c>
      <c r="O49" s="15">
        <v>-50</v>
      </c>
      <c r="P49" s="15">
        <v>-50</v>
      </c>
      <c r="Q49" s="15">
        <v>-50</v>
      </c>
      <c r="R49" s="15">
        <v>-50</v>
      </c>
      <c r="S49" s="15">
        <v>-50</v>
      </c>
      <c r="T49" s="15">
        <v>-50</v>
      </c>
      <c r="U49" s="15">
        <v>-50</v>
      </c>
      <c r="V49" s="15">
        <v>-50</v>
      </c>
      <c r="W49" s="15">
        <v>-50</v>
      </c>
      <c r="X49" s="15">
        <v>-50</v>
      </c>
      <c r="Y49" s="15">
        <v>-50</v>
      </c>
      <c r="Z49" s="15">
        <v>-50</v>
      </c>
      <c r="AA49" s="15">
        <v>-50</v>
      </c>
      <c r="AB49" s="15">
        <v>-50</v>
      </c>
      <c r="AC49" s="15">
        <v>-50</v>
      </c>
      <c r="AD49" s="15">
        <v>-50</v>
      </c>
      <c r="AE49" s="15">
        <v>-50</v>
      </c>
      <c r="AF49" s="15">
        <v>-50</v>
      </c>
      <c r="AG49" s="15">
        <v>-50</v>
      </c>
    </row>
    <row r="50" spans="1:33" x14ac:dyDescent="0.25">
      <c r="A50" s="5">
        <v>39</v>
      </c>
      <c r="B50" s="5" t="s">
        <v>47</v>
      </c>
      <c r="C50" s="15">
        <v>-50</v>
      </c>
      <c r="D50" s="15">
        <v>-50</v>
      </c>
      <c r="E50" s="15">
        <v>-50</v>
      </c>
      <c r="F50" s="15">
        <v>-50</v>
      </c>
      <c r="G50" s="15">
        <v>-50</v>
      </c>
      <c r="H50" s="15">
        <v>-50</v>
      </c>
      <c r="I50" s="15">
        <v>-50</v>
      </c>
      <c r="J50" s="15">
        <v>-50</v>
      </c>
      <c r="K50" s="15">
        <v>-50</v>
      </c>
      <c r="L50" s="15">
        <v>-50</v>
      </c>
      <c r="M50" s="15">
        <v>-50</v>
      </c>
      <c r="N50" s="15">
        <v>-50</v>
      </c>
      <c r="O50" s="15">
        <v>-50</v>
      </c>
      <c r="P50" s="15">
        <v>-50</v>
      </c>
      <c r="Q50" s="15">
        <v>-50</v>
      </c>
      <c r="R50" s="15">
        <v>-50</v>
      </c>
      <c r="S50" s="15">
        <v>-50</v>
      </c>
      <c r="T50" s="15">
        <v>-50</v>
      </c>
      <c r="U50" s="15">
        <v>-50</v>
      </c>
      <c r="V50" s="15">
        <v>-50</v>
      </c>
      <c r="W50" s="15">
        <v>-50</v>
      </c>
      <c r="X50" s="15">
        <v>-50</v>
      </c>
      <c r="Y50" s="15">
        <v>-50</v>
      </c>
      <c r="Z50" s="15">
        <v>-50</v>
      </c>
      <c r="AA50" s="15">
        <v>-50</v>
      </c>
      <c r="AB50" s="15">
        <v>-50</v>
      </c>
      <c r="AC50" s="15">
        <v>-50</v>
      </c>
      <c r="AD50" s="15">
        <v>-50</v>
      </c>
      <c r="AE50" s="15">
        <v>-50</v>
      </c>
      <c r="AF50" s="15">
        <v>-50</v>
      </c>
      <c r="AG50" s="15">
        <v>-50</v>
      </c>
    </row>
    <row r="51" spans="1:33" x14ac:dyDescent="0.25">
      <c r="A51" s="5">
        <v>40</v>
      </c>
      <c r="B51" s="5" t="s">
        <v>48</v>
      </c>
      <c r="C51" s="15">
        <v>-50</v>
      </c>
      <c r="D51" s="15">
        <v>-50</v>
      </c>
      <c r="E51" s="15">
        <v>-50</v>
      </c>
      <c r="F51" s="15">
        <v>-50</v>
      </c>
      <c r="G51" s="15">
        <v>-50</v>
      </c>
      <c r="H51" s="15">
        <v>-50</v>
      </c>
      <c r="I51" s="15">
        <v>-50</v>
      </c>
      <c r="J51" s="15">
        <v>-50</v>
      </c>
      <c r="K51" s="15">
        <v>-50</v>
      </c>
      <c r="L51" s="15">
        <v>-50</v>
      </c>
      <c r="M51" s="15">
        <v>-50</v>
      </c>
      <c r="N51" s="15">
        <v>-50</v>
      </c>
      <c r="O51" s="15">
        <v>-50</v>
      </c>
      <c r="P51" s="15">
        <v>-50</v>
      </c>
      <c r="Q51" s="15">
        <v>-50</v>
      </c>
      <c r="R51" s="15">
        <v>-50</v>
      </c>
      <c r="S51" s="15">
        <v>-50</v>
      </c>
      <c r="T51" s="15">
        <v>-50</v>
      </c>
      <c r="U51" s="15">
        <v>-50</v>
      </c>
      <c r="V51" s="15">
        <v>-50</v>
      </c>
      <c r="W51" s="15">
        <v>-50</v>
      </c>
      <c r="X51" s="15">
        <v>-50</v>
      </c>
      <c r="Y51" s="15">
        <v>-50</v>
      </c>
      <c r="Z51" s="15">
        <v>-50</v>
      </c>
      <c r="AA51" s="15">
        <v>-50</v>
      </c>
      <c r="AB51" s="15">
        <v>-50</v>
      </c>
      <c r="AC51" s="15">
        <v>-50</v>
      </c>
      <c r="AD51" s="15">
        <v>-50</v>
      </c>
      <c r="AE51" s="15">
        <v>-50</v>
      </c>
      <c r="AF51" s="15">
        <v>-50</v>
      </c>
      <c r="AG51" s="15">
        <v>-50</v>
      </c>
    </row>
    <row r="52" spans="1:33" x14ac:dyDescent="0.25">
      <c r="A52" s="5">
        <v>41</v>
      </c>
      <c r="B52" s="5" t="s">
        <v>49</v>
      </c>
      <c r="C52" s="15">
        <v>-50</v>
      </c>
      <c r="D52" s="15">
        <v>-50</v>
      </c>
      <c r="E52" s="15">
        <v>-50</v>
      </c>
      <c r="F52" s="15">
        <v>-50</v>
      </c>
      <c r="G52" s="15">
        <v>-50</v>
      </c>
      <c r="H52" s="15">
        <v>-50</v>
      </c>
      <c r="I52" s="15">
        <v>-50</v>
      </c>
      <c r="J52" s="15">
        <v>-50</v>
      </c>
      <c r="K52" s="15">
        <v>-50</v>
      </c>
      <c r="L52" s="15">
        <v>-50</v>
      </c>
      <c r="M52" s="15">
        <v>-50</v>
      </c>
      <c r="N52" s="15">
        <v>-50</v>
      </c>
      <c r="O52" s="15">
        <v>-50</v>
      </c>
      <c r="P52" s="15">
        <v>-50</v>
      </c>
      <c r="Q52" s="15">
        <v>-50</v>
      </c>
      <c r="R52" s="15">
        <v>-50</v>
      </c>
      <c r="S52" s="15">
        <v>-50</v>
      </c>
      <c r="T52" s="15">
        <v>-50</v>
      </c>
      <c r="U52" s="15">
        <v>-50</v>
      </c>
      <c r="V52" s="15">
        <v>-50</v>
      </c>
      <c r="W52" s="15">
        <v>-50</v>
      </c>
      <c r="X52" s="15">
        <v>-50</v>
      </c>
      <c r="Y52" s="15">
        <v>-50</v>
      </c>
      <c r="Z52" s="15">
        <v>-50</v>
      </c>
      <c r="AA52" s="15">
        <v>-50</v>
      </c>
      <c r="AB52" s="15">
        <v>-50</v>
      </c>
      <c r="AC52" s="15">
        <v>-50</v>
      </c>
      <c r="AD52" s="15">
        <v>-50</v>
      </c>
      <c r="AE52" s="15">
        <v>-50</v>
      </c>
      <c r="AF52" s="15">
        <v>-50</v>
      </c>
      <c r="AG52" s="15">
        <v>-50</v>
      </c>
    </row>
    <row r="53" spans="1:33" x14ac:dyDescent="0.25">
      <c r="A53" s="5">
        <v>42</v>
      </c>
      <c r="B53" s="5" t="s">
        <v>50</v>
      </c>
      <c r="C53" s="15">
        <v>-50</v>
      </c>
      <c r="D53" s="15">
        <v>-50</v>
      </c>
      <c r="E53" s="15">
        <v>-50</v>
      </c>
      <c r="F53" s="15">
        <v>-50</v>
      </c>
      <c r="G53" s="15">
        <v>-50</v>
      </c>
      <c r="H53" s="15">
        <v>-50</v>
      </c>
      <c r="I53" s="15">
        <v>-50</v>
      </c>
      <c r="J53" s="15">
        <v>-50</v>
      </c>
      <c r="K53" s="15">
        <v>-50</v>
      </c>
      <c r="L53" s="15">
        <v>-50</v>
      </c>
      <c r="M53" s="15">
        <v>-50</v>
      </c>
      <c r="N53" s="15">
        <v>-50</v>
      </c>
      <c r="O53" s="15">
        <v>-50</v>
      </c>
      <c r="P53" s="15">
        <v>-50</v>
      </c>
      <c r="Q53" s="15">
        <v>-50</v>
      </c>
      <c r="R53" s="15">
        <v>-50</v>
      </c>
      <c r="S53" s="15">
        <v>-50</v>
      </c>
      <c r="T53" s="15">
        <v>-50</v>
      </c>
      <c r="U53" s="15">
        <v>-50</v>
      </c>
      <c r="V53" s="15">
        <v>-50</v>
      </c>
      <c r="W53" s="15">
        <v>-50</v>
      </c>
      <c r="X53" s="15">
        <v>-50</v>
      </c>
      <c r="Y53" s="15">
        <v>-50</v>
      </c>
      <c r="Z53" s="15">
        <v>-50</v>
      </c>
      <c r="AA53" s="15">
        <v>-50</v>
      </c>
      <c r="AB53" s="15">
        <v>-50</v>
      </c>
      <c r="AC53" s="15">
        <v>-50</v>
      </c>
      <c r="AD53" s="15">
        <v>-50</v>
      </c>
      <c r="AE53" s="15">
        <v>-50</v>
      </c>
      <c r="AF53" s="15">
        <v>-50</v>
      </c>
      <c r="AG53" s="15">
        <v>-50</v>
      </c>
    </row>
    <row r="54" spans="1:33" x14ac:dyDescent="0.25">
      <c r="A54" s="5">
        <v>43</v>
      </c>
      <c r="B54" s="5" t="s">
        <v>51</v>
      </c>
      <c r="C54" s="15">
        <v>-50</v>
      </c>
      <c r="D54" s="15">
        <v>-50</v>
      </c>
      <c r="E54" s="15">
        <v>-50</v>
      </c>
      <c r="F54" s="15">
        <v>-50</v>
      </c>
      <c r="G54" s="15">
        <v>-50</v>
      </c>
      <c r="H54" s="15">
        <v>-50</v>
      </c>
      <c r="I54" s="15">
        <v>-50</v>
      </c>
      <c r="J54" s="15">
        <v>-50</v>
      </c>
      <c r="K54" s="15">
        <v>-50</v>
      </c>
      <c r="L54" s="15">
        <v>-50</v>
      </c>
      <c r="M54" s="15">
        <v>-50</v>
      </c>
      <c r="N54" s="15">
        <v>-50</v>
      </c>
      <c r="O54" s="15">
        <v>-50</v>
      </c>
      <c r="P54" s="15">
        <v>-50</v>
      </c>
      <c r="Q54" s="15">
        <v>-50</v>
      </c>
      <c r="R54" s="15">
        <v>-50</v>
      </c>
      <c r="S54" s="15">
        <v>-50</v>
      </c>
      <c r="T54" s="15">
        <v>-50</v>
      </c>
      <c r="U54" s="15">
        <v>-50</v>
      </c>
      <c r="V54" s="15">
        <v>-50</v>
      </c>
      <c r="W54" s="15">
        <v>-50</v>
      </c>
      <c r="X54" s="15">
        <v>-50</v>
      </c>
      <c r="Y54" s="15">
        <v>-50</v>
      </c>
      <c r="Z54" s="15">
        <v>-50</v>
      </c>
      <c r="AA54" s="15">
        <v>-50</v>
      </c>
      <c r="AB54" s="15">
        <v>-50</v>
      </c>
      <c r="AC54" s="15">
        <v>-50</v>
      </c>
      <c r="AD54" s="15">
        <v>-50</v>
      </c>
      <c r="AE54" s="15">
        <v>-50</v>
      </c>
      <c r="AF54" s="15">
        <v>-50</v>
      </c>
      <c r="AG54" s="15">
        <v>-50</v>
      </c>
    </row>
    <row r="55" spans="1:33" x14ac:dyDescent="0.25">
      <c r="A55" s="5">
        <v>44</v>
      </c>
      <c r="B55" s="5" t="s">
        <v>52</v>
      </c>
      <c r="C55" s="15">
        <v>-50</v>
      </c>
      <c r="D55" s="15">
        <v>-50</v>
      </c>
      <c r="E55" s="15">
        <v>-50</v>
      </c>
      <c r="F55" s="15">
        <v>-50</v>
      </c>
      <c r="G55" s="15">
        <v>-50</v>
      </c>
      <c r="H55" s="15">
        <v>-50</v>
      </c>
      <c r="I55" s="15">
        <v>-50</v>
      </c>
      <c r="J55" s="15">
        <v>-50</v>
      </c>
      <c r="K55" s="15">
        <v>-50</v>
      </c>
      <c r="L55" s="15">
        <v>-50</v>
      </c>
      <c r="M55" s="15">
        <v>-50</v>
      </c>
      <c r="N55" s="15">
        <v>-50</v>
      </c>
      <c r="O55" s="15">
        <v>-50</v>
      </c>
      <c r="P55" s="15">
        <v>-50</v>
      </c>
      <c r="Q55" s="15">
        <v>-50</v>
      </c>
      <c r="R55" s="15">
        <v>-50</v>
      </c>
      <c r="S55" s="15">
        <v>-50</v>
      </c>
      <c r="T55" s="15">
        <v>-50</v>
      </c>
      <c r="U55" s="15">
        <v>-50</v>
      </c>
      <c r="V55" s="15">
        <v>-50</v>
      </c>
      <c r="W55" s="15">
        <v>-50</v>
      </c>
      <c r="X55" s="15">
        <v>-50</v>
      </c>
      <c r="Y55" s="15">
        <v>-50</v>
      </c>
      <c r="Z55" s="15">
        <v>-50</v>
      </c>
      <c r="AA55" s="15">
        <v>-50</v>
      </c>
      <c r="AB55" s="15">
        <v>-50</v>
      </c>
      <c r="AC55" s="15">
        <v>-50</v>
      </c>
      <c r="AD55" s="15">
        <v>-50</v>
      </c>
      <c r="AE55" s="15">
        <v>-50</v>
      </c>
      <c r="AF55" s="15">
        <v>-50</v>
      </c>
      <c r="AG55" s="15">
        <v>-50</v>
      </c>
    </row>
    <row r="56" spans="1:33" x14ac:dyDescent="0.25">
      <c r="A56" s="5">
        <v>45</v>
      </c>
      <c r="B56" s="5" t="s">
        <v>53</v>
      </c>
      <c r="C56" s="15">
        <v>-50</v>
      </c>
      <c r="D56" s="15">
        <v>-50</v>
      </c>
      <c r="E56" s="15">
        <v>-50</v>
      </c>
      <c r="F56" s="15">
        <v>-50</v>
      </c>
      <c r="G56" s="15">
        <v>-50</v>
      </c>
      <c r="H56" s="15">
        <v>-50</v>
      </c>
      <c r="I56" s="15">
        <v>-50</v>
      </c>
      <c r="J56" s="15">
        <v>-50</v>
      </c>
      <c r="K56" s="15">
        <v>-50</v>
      </c>
      <c r="L56" s="15">
        <v>-50</v>
      </c>
      <c r="M56" s="15">
        <v>-50</v>
      </c>
      <c r="N56" s="15">
        <v>-50</v>
      </c>
      <c r="O56" s="15">
        <v>-50</v>
      </c>
      <c r="P56" s="15">
        <v>-50</v>
      </c>
      <c r="Q56" s="15">
        <v>-50</v>
      </c>
      <c r="R56" s="15">
        <v>-50</v>
      </c>
      <c r="S56" s="15">
        <v>-50</v>
      </c>
      <c r="T56" s="15">
        <v>-50</v>
      </c>
      <c r="U56" s="15">
        <v>-50</v>
      </c>
      <c r="V56" s="15">
        <v>-50</v>
      </c>
      <c r="W56" s="15">
        <v>-50</v>
      </c>
      <c r="X56" s="15">
        <v>-50</v>
      </c>
      <c r="Y56" s="15">
        <v>-50</v>
      </c>
      <c r="Z56" s="15">
        <v>-50</v>
      </c>
      <c r="AA56" s="15">
        <v>-50</v>
      </c>
      <c r="AB56" s="15">
        <v>-50</v>
      </c>
      <c r="AC56" s="15">
        <v>-50</v>
      </c>
      <c r="AD56" s="15">
        <v>-50</v>
      </c>
      <c r="AE56" s="15">
        <v>-50</v>
      </c>
      <c r="AF56" s="15">
        <v>-50</v>
      </c>
      <c r="AG56" s="15">
        <v>-50</v>
      </c>
    </row>
    <row r="57" spans="1:33" x14ac:dyDescent="0.25">
      <c r="A57" s="5">
        <v>46</v>
      </c>
      <c r="B57" s="5" t="s">
        <v>54</v>
      </c>
      <c r="C57" s="15">
        <v>-50</v>
      </c>
      <c r="D57" s="15">
        <v>-50</v>
      </c>
      <c r="E57" s="15">
        <v>-50</v>
      </c>
      <c r="F57" s="15">
        <v>-50</v>
      </c>
      <c r="G57" s="15">
        <v>-50</v>
      </c>
      <c r="H57" s="15">
        <v>-50</v>
      </c>
      <c r="I57" s="15">
        <v>-50</v>
      </c>
      <c r="J57" s="15">
        <v>-50</v>
      </c>
      <c r="K57" s="15">
        <v>-50</v>
      </c>
      <c r="L57" s="15">
        <v>-50</v>
      </c>
      <c r="M57" s="15">
        <v>-50</v>
      </c>
      <c r="N57" s="15">
        <v>-50</v>
      </c>
      <c r="O57" s="15">
        <v>-50</v>
      </c>
      <c r="P57" s="15">
        <v>-50</v>
      </c>
      <c r="Q57" s="15">
        <v>-50</v>
      </c>
      <c r="R57" s="15">
        <v>-50</v>
      </c>
      <c r="S57" s="15">
        <v>-50</v>
      </c>
      <c r="T57" s="15">
        <v>-50</v>
      </c>
      <c r="U57" s="15">
        <v>-50</v>
      </c>
      <c r="V57" s="15">
        <v>-50</v>
      </c>
      <c r="W57" s="15">
        <v>-50</v>
      </c>
      <c r="X57" s="15">
        <v>-50</v>
      </c>
      <c r="Y57" s="15">
        <v>-50</v>
      </c>
      <c r="Z57" s="15">
        <v>-50</v>
      </c>
      <c r="AA57" s="15">
        <v>-50</v>
      </c>
      <c r="AB57" s="15">
        <v>-50</v>
      </c>
      <c r="AC57" s="15">
        <v>-50</v>
      </c>
      <c r="AD57" s="15">
        <v>-50</v>
      </c>
      <c r="AE57" s="15">
        <v>-50</v>
      </c>
      <c r="AF57" s="15">
        <v>-50</v>
      </c>
      <c r="AG57" s="15">
        <v>-50</v>
      </c>
    </row>
    <row r="58" spans="1:33" x14ac:dyDescent="0.25">
      <c r="A58" s="5">
        <v>47</v>
      </c>
      <c r="B58" s="5" t="s">
        <v>55</v>
      </c>
      <c r="C58" s="15">
        <v>-50</v>
      </c>
      <c r="D58" s="15">
        <v>-50</v>
      </c>
      <c r="E58" s="15">
        <v>-50</v>
      </c>
      <c r="F58" s="15">
        <v>-50</v>
      </c>
      <c r="G58" s="15">
        <v>-50</v>
      </c>
      <c r="H58" s="15">
        <v>-50</v>
      </c>
      <c r="I58" s="15">
        <v>-50</v>
      </c>
      <c r="J58" s="15">
        <v>-50</v>
      </c>
      <c r="K58" s="15">
        <v>-50</v>
      </c>
      <c r="L58" s="15">
        <v>-50</v>
      </c>
      <c r="M58" s="15">
        <v>-50</v>
      </c>
      <c r="N58" s="15">
        <v>-50</v>
      </c>
      <c r="O58" s="15">
        <v>-50</v>
      </c>
      <c r="P58" s="15">
        <v>-50</v>
      </c>
      <c r="Q58" s="15">
        <v>-50</v>
      </c>
      <c r="R58" s="15">
        <v>-50</v>
      </c>
      <c r="S58" s="15">
        <v>-50</v>
      </c>
      <c r="T58" s="15">
        <v>-50</v>
      </c>
      <c r="U58" s="15">
        <v>-50</v>
      </c>
      <c r="V58" s="15">
        <v>-50</v>
      </c>
      <c r="W58" s="15">
        <v>-50</v>
      </c>
      <c r="X58" s="15">
        <v>-50</v>
      </c>
      <c r="Y58" s="15">
        <v>-50</v>
      </c>
      <c r="Z58" s="15">
        <v>-50</v>
      </c>
      <c r="AA58" s="15">
        <v>-50</v>
      </c>
      <c r="AB58" s="15">
        <v>-50</v>
      </c>
      <c r="AC58" s="15">
        <v>-50</v>
      </c>
      <c r="AD58" s="15">
        <v>-50</v>
      </c>
      <c r="AE58" s="15">
        <v>-50</v>
      </c>
      <c r="AF58" s="15">
        <v>-50</v>
      </c>
      <c r="AG58" s="15">
        <v>-50</v>
      </c>
    </row>
    <row r="59" spans="1:33" x14ac:dyDescent="0.25">
      <c r="A59" s="5">
        <v>48</v>
      </c>
      <c r="B59" s="5" t="s">
        <v>56</v>
      </c>
      <c r="C59" s="15">
        <v>-50</v>
      </c>
      <c r="D59" s="15">
        <v>-50</v>
      </c>
      <c r="E59" s="15">
        <v>-50</v>
      </c>
      <c r="F59" s="15">
        <v>-50</v>
      </c>
      <c r="G59" s="15">
        <v>-50</v>
      </c>
      <c r="H59" s="15">
        <v>-50</v>
      </c>
      <c r="I59" s="15">
        <v>-50</v>
      </c>
      <c r="J59" s="15">
        <v>-50</v>
      </c>
      <c r="K59" s="15">
        <v>-50</v>
      </c>
      <c r="L59" s="15">
        <v>-50</v>
      </c>
      <c r="M59" s="15">
        <v>-50</v>
      </c>
      <c r="N59" s="15">
        <v>-50</v>
      </c>
      <c r="O59" s="15">
        <v>-50</v>
      </c>
      <c r="P59" s="15">
        <v>-50</v>
      </c>
      <c r="Q59" s="15">
        <v>-50</v>
      </c>
      <c r="R59" s="15">
        <v>-50</v>
      </c>
      <c r="S59" s="15">
        <v>-50</v>
      </c>
      <c r="T59" s="15">
        <v>-50</v>
      </c>
      <c r="U59" s="15">
        <v>-50</v>
      </c>
      <c r="V59" s="15">
        <v>-50</v>
      </c>
      <c r="W59" s="15">
        <v>-50</v>
      </c>
      <c r="X59" s="15">
        <v>-50</v>
      </c>
      <c r="Y59" s="15">
        <v>-50</v>
      </c>
      <c r="Z59" s="15">
        <v>-50</v>
      </c>
      <c r="AA59" s="15">
        <v>-50</v>
      </c>
      <c r="AB59" s="15">
        <v>-50</v>
      </c>
      <c r="AC59" s="15">
        <v>-50</v>
      </c>
      <c r="AD59" s="15">
        <v>-50</v>
      </c>
      <c r="AE59" s="15">
        <v>-50</v>
      </c>
      <c r="AF59" s="15">
        <v>-50</v>
      </c>
      <c r="AG59" s="15">
        <v>-50</v>
      </c>
    </row>
    <row r="60" spans="1:33" x14ac:dyDescent="0.25">
      <c r="A60" s="5">
        <v>49</v>
      </c>
      <c r="B60" s="5" t="s">
        <v>57</v>
      </c>
      <c r="C60" s="15">
        <v>-50</v>
      </c>
      <c r="D60" s="15">
        <v>-50</v>
      </c>
      <c r="E60" s="15">
        <v>-50</v>
      </c>
      <c r="F60" s="15">
        <v>-50</v>
      </c>
      <c r="G60" s="15">
        <v>-50</v>
      </c>
      <c r="H60" s="15">
        <v>-50</v>
      </c>
      <c r="I60" s="15">
        <v>-50</v>
      </c>
      <c r="J60" s="15">
        <v>-50</v>
      </c>
      <c r="K60" s="15">
        <v>-50</v>
      </c>
      <c r="L60" s="15">
        <v>-50</v>
      </c>
      <c r="M60" s="15">
        <v>-50</v>
      </c>
      <c r="N60" s="15">
        <v>-50</v>
      </c>
      <c r="O60" s="15">
        <v>-50</v>
      </c>
      <c r="P60" s="15">
        <v>-50</v>
      </c>
      <c r="Q60" s="15">
        <v>-50</v>
      </c>
      <c r="R60" s="15">
        <v>-50</v>
      </c>
      <c r="S60" s="15">
        <v>-50</v>
      </c>
      <c r="T60" s="15">
        <v>-50</v>
      </c>
      <c r="U60" s="15">
        <v>-50</v>
      </c>
      <c r="V60" s="15">
        <v>-50</v>
      </c>
      <c r="W60" s="15">
        <v>-50</v>
      </c>
      <c r="X60" s="15">
        <v>-50</v>
      </c>
      <c r="Y60" s="15">
        <v>-50</v>
      </c>
      <c r="Z60" s="15">
        <v>-50</v>
      </c>
      <c r="AA60" s="15">
        <v>-50</v>
      </c>
      <c r="AB60" s="15">
        <v>-50</v>
      </c>
      <c r="AC60" s="15">
        <v>-50</v>
      </c>
      <c r="AD60" s="15">
        <v>-50</v>
      </c>
      <c r="AE60" s="15">
        <v>-50</v>
      </c>
      <c r="AF60" s="15">
        <v>-50</v>
      </c>
      <c r="AG60" s="15">
        <v>-50</v>
      </c>
    </row>
    <row r="61" spans="1:33" x14ac:dyDescent="0.25">
      <c r="A61" s="5">
        <v>50</v>
      </c>
      <c r="B61" s="5" t="s">
        <v>58</v>
      </c>
      <c r="C61" s="15">
        <v>-50</v>
      </c>
      <c r="D61" s="15">
        <v>-50</v>
      </c>
      <c r="E61" s="15">
        <v>-50</v>
      </c>
      <c r="F61" s="15">
        <v>-50</v>
      </c>
      <c r="G61" s="15">
        <v>-50</v>
      </c>
      <c r="H61" s="15">
        <v>-50</v>
      </c>
      <c r="I61" s="15">
        <v>-50</v>
      </c>
      <c r="J61" s="15">
        <v>-50</v>
      </c>
      <c r="K61" s="15">
        <v>-50</v>
      </c>
      <c r="L61" s="15">
        <v>-50</v>
      </c>
      <c r="M61" s="15">
        <v>-50</v>
      </c>
      <c r="N61" s="15">
        <v>-50</v>
      </c>
      <c r="O61" s="15">
        <v>-50</v>
      </c>
      <c r="P61" s="15">
        <v>-50</v>
      </c>
      <c r="Q61" s="15">
        <v>-50</v>
      </c>
      <c r="R61" s="15">
        <v>-50</v>
      </c>
      <c r="S61" s="15">
        <v>-50</v>
      </c>
      <c r="T61" s="15">
        <v>-50</v>
      </c>
      <c r="U61" s="15">
        <v>-50</v>
      </c>
      <c r="V61" s="15">
        <v>-50</v>
      </c>
      <c r="W61" s="15">
        <v>-50</v>
      </c>
      <c r="X61" s="15">
        <v>-50</v>
      </c>
      <c r="Y61" s="15">
        <v>-50</v>
      </c>
      <c r="Z61" s="15">
        <v>-50</v>
      </c>
      <c r="AA61" s="15">
        <v>-50</v>
      </c>
      <c r="AB61" s="15">
        <v>-50</v>
      </c>
      <c r="AC61" s="15">
        <v>-50</v>
      </c>
      <c r="AD61" s="15">
        <v>-50</v>
      </c>
      <c r="AE61" s="15">
        <v>-50</v>
      </c>
      <c r="AF61" s="15">
        <v>-50</v>
      </c>
      <c r="AG61" s="15">
        <v>-50</v>
      </c>
    </row>
    <row r="62" spans="1:33" x14ac:dyDescent="0.25">
      <c r="A62" s="5">
        <v>51</v>
      </c>
      <c r="B62" s="5" t="s">
        <v>59</v>
      </c>
      <c r="C62" s="15">
        <v>-50</v>
      </c>
      <c r="D62" s="15">
        <v>-50</v>
      </c>
      <c r="E62" s="15">
        <v>-50</v>
      </c>
      <c r="F62" s="15">
        <v>-50</v>
      </c>
      <c r="G62" s="15">
        <v>-50</v>
      </c>
      <c r="H62" s="15">
        <v>-50</v>
      </c>
      <c r="I62" s="15">
        <v>-50</v>
      </c>
      <c r="J62" s="15">
        <v>-50</v>
      </c>
      <c r="K62" s="15">
        <v>-50</v>
      </c>
      <c r="L62" s="15">
        <v>-50</v>
      </c>
      <c r="M62" s="15">
        <v>-50</v>
      </c>
      <c r="N62" s="15">
        <v>-50</v>
      </c>
      <c r="O62" s="15">
        <v>-50</v>
      </c>
      <c r="P62" s="15">
        <v>-50</v>
      </c>
      <c r="Q62" s="15">
        <v>-50</v>
      </c>
      <c r="R62" s="15">
        <v>-50</v>
      </c>
      <c r="S62" s="15">
        <v>-50</v>
      </c>
      <c r="T62" s="15">
        <v>-50</v>
      </c>
      <c r="U62" s="15">
        <v>-50</v>
      </c>
      <c r="V62" s="15">
        <v>-50</v>
      </c>
      <c r="W62" s="15">
        <v>-50</v>
      </c>
      <c r="X62" s="15">
        <v>-50</v>
      </c>
      <c r="Y62" s="15">
        <v>-50</v>
      </c>
      <c r="Z62" s="15">
        <v>-50</v>
      </c>
      <c r="AA62" s="15">
        <v>-50</v>
      </c>
      <c r="AB62" s="15">
        <v>-50</v>
      </c>
      <c r="AC62" s="15">
        <v>-50</v>
      </c>
      <c r="AD62" s="15">
        <v>-50</v>
      </c>
      <c r="AE62" s="15">
        <v>-50</v>
      </c>
      <c r="AF62" s="15">
        <v>-50</v>
      </c>
      <c r="AG62" s="15">
        <v>-50</v>
      </c>
    </row>
    <row r="63" spans="1:33" x14ac:dyDescent="0.25">
      <c r="A63" s="5">
        <v>52</v>
      </c>
      <c r="B63" s="5" t="s">
        <v>60</v>
      </c>
      <c r="C63" s="15">
        <v>-50</v>
      </c>
      <c r="D63" s="15">
        <v>-50</v>
      </c>
      <c r="E63" s="15">
        <v>-50</v>
      </c>
      <c r="F63" s="15">
        <v>-50</v>
      </c>
      <c r="G63" s="15">
        <v>-50</v>
      </c>
      <c r="H63" s="15">
        <v>-50</v>
      </c>
      <c r="I63" s="15">
        <v>-50</v>
      </c>
      <c r="J63" s="15">
        <v>-50</v>
      </c>
      <c r="K63" s="15">
        <v>-50</v>
      </c>
      <c r="L63" s="15">
        <v>-50</v>
      </c>
      <c r="M63" s="15">
        <v>-50</v>
      </c>
      <c r="N63" s="15">
        <v>-50</v>
      </c>
      <c r="O63" s="15">
        <v>-50</v>
      </c>
      <c r="P63" s="15">
        <v>-50</v>
      </c>
      <c r="Q63" s="15">
        <v>-50</v>
      </c>
      <c r="R63" s="15">
        <v>-50</v>
      </c>
      <c r="S63" s="15">
        <v>-50</v>
      </c>
      <c r="T63" s="15">
        <v>-50</v>
      </c>
      <c r="U63" s="15">
        <v>-50</v>
      </c>
      <c r="V63" s="15">
        <v>-50</v>
      </c>
      <c r="W63" s="15">
        <v>-50</v>
      </c>
      <c r="X63" s="15">
        <v>-50</v>
      </c>
      <c r="Y63" s="15">
        <v>-50</v>
      </c>
      <c r="Z63" s="15">
        <v>-50</v>
      </c>
      <c r="AA63" s="15">
        <v>-50</v>
      </c>
      <c r="AB63" s="15">
        <v>-50</v>
      </c>
      <c r="AC63" s="15">
        <v>-50</v>
      </c>
      <c r="AD63" s="15">
        <v>-50</v>
      </c>
      <c r="AE63" s="15">
        <v>-50</v>
      </c>
      <c r="AF63" s="15">
        <v>-50</v>
      </c>
      <c r="AG63" s="15">
        <v>-50</v>
      </c>
    </row>
    <row r="64" spans="1:33" x14ac:dyDescent="0.25">
      <c r="A64" s="5">
        <v>53</v>
      </c>
      <c r="B64" s="5" t="s">
        <v>61</v>
      </c>
      <c r="C64" s="15">
        <v>-50</v>
      </c>
      <c r="D64" s="15">
        <v>-50</v>
      </c>
      <c r="E64" s="15">
        <v>-50</v>
      </c>
      <c r="F64" s="15">
        <v>-50</v>
      </c>
      <c r="G64" s="15">
        <v>-50</v>
      </c>
      <c r="H64" s="15">
        <v>-50</v>
      </c>
      <c r="I64" s="15">
        <v>-50</v>
      </c>
      <c r="J64" s="15">
        <v>-50</v>
      </c>
      <c r="K64" s="15">
        <v>-50</v>
      </c>
      <c r="L64" s="15">
        <v>-50</v>
      </c>
      <c r="M64" s="15">
        <v>-50</v>
      </c>
      <c r="N64" s="15">
        <v>-50</v>
      </c>
      <c r="O64" s="15">
        <v>-50</v>
      </c>
      <c r="P64" s="15">
        <v>-50</v>
      </c>
      <c r="Q64" s="15">
        <v>-50</v>
      </c>
      <c r="R64" s="15">
        <v>-50</v>
      </c>
      <c r="S64" s="15">
        <v>-50</v>
      </c>
      <c r="T64" s="15">
        <v>-50</v>
      </c>
      <c r="U64" s="15">
        <v>-50</v>
      </c>
      <c r="V64" s="15">
        <v>-50</v>
      </c>
      <c r="W64" s="15">
        <v>-50</v>
      </c>
      <c r="X64" s="15">
        <v>-50</v>
      </c>
      <c r="Y64" s="15">
        <v>-50</v>
      </c>
      <c r="Z64" s="15">
        <v>-50</v>
      </c>
      <c r="AA64" s="15">
        <v>-50</v>
      </c>
      <c r="AB64" s="15">
        <v>-50</v>
      </c>
      <c r="AC64" s="15">
        <v>-50</v>
      </c>
      <c r="AD64" s="15">
        <v>-50</v>
      </c>
      <c r="AE64" s="15">
        <v>-50</v>
      </c>
      <c r="AF64" s="15">
        <v>-50</v>
      </c>
      <c r="AG64" s="15">
        <v>-50</v>
      </c>
    </row>
    <row r="65" spans="1:33" x14ac:dyDescent="0.25">
      <c r="A65" s="5">
        <v>54</v>
      </c>
      <c r="B65" s="5" t="s">
        <v>62</v>
      </c>
      <c r="C65" s="15">
        <v>-50</v>
      </c>
      <c r="D65" s="15">
        <v>-50</v>
      </c>
      <c r="E65" s="15">
        <v>-50</v>
      </c>
      <c r="F65" s="15">
        <v>-50</v>
      </c>
      <c r="G65" s="15">
        <v>-50</v>
      </c>
      <c r="H65" s="15">
        <v>-50</v>
      </c>
      <c r="I65" s="15">
        <v>-50</v>
      </c>
      <c r="J65" s="15">
        <v>-50</v>
      </c>
      <c r="K65" s="15">
        <v>-50</v>
      </c>
      <c r="L65" s="15">
        <v>-50</v>
      </c>
      <c r="M65" s="15">
        <v>-50</v>
      </c>
      <c r="N65" s="15">
        <v>-50</v>
      </c>
      <c r="O65" s="15">
        <v>-50</v>
      </c>
      <c r="P65" s="15">
        <v>-50</v>
      </c>
      <c r="Q65" s="15">
        <v>-50</v>
      </c>
      <c r="R65" s="15">
        <v>-50</v>
      </c>
      <c r="S65" s="15">
        <v>-50</v>
      </c>
      <c r="T65" s="15">
        <v>-50</v>
      </c>
      <c r="U65" s="15">
        <v>-50</v>
      </c>
      <c r="V65" s="15">
        <v>-50</v>
      </c>
      <c r="W65" s="15">
        <v>-50</v>
      </c>
      <c r="X65" s="15">
        <v>-50</v>
      </c>
      <c r="Y65" s="15">
        <v>-50</v>
      </c>
      <c r="Z65" s="15">
        <v>-50</v>
      </c>
      <c r="AA65" s="15">
        <v>-50</v>
      </c>
      <c r="AB65" s="15">
        <v>-50</v>
      </c>
      <c r="AC65" s="15">
        <v>-50</v>
      </c>
      <c r="AD65" s="15">
        <v>-50</v>
      </c>
      <c r="AE65" s="15">
        <v>-50</v>
      </c>
      <c r="AF65" s="15">
        <v>-50</v>
      </c>
      <c r="AG65" s="15">
        <v>-50</v>
      </c>
    </row>
    <row r="66" spans="1:33" x14ac:dyDescent="0.25">
      <c r="A66" s="5">
        <v>55</v>
      </c>
      <c r="B66" s="5" t="s">
        <v>63</v>
      </c>
      <c r="C66" s="15">
        <v>-50</v>
      </c>
      <c r="D66" s="15">
        <v>-50</v>
      </c>
      <c r="E66" s="15">
        <v>-50</v>
      </c>
      <c r="F66" s="15">
        <v>-50</v>
      </c>
      <c r="G66" s="15">
        <v>-50</v>
      </c>
      <c r="H66" s="15">
        <v>-50</v>
      </c>
      <c r="I66" s="15">
        <v>-50</v>
      </c>
      <c r="J66" s="15">
        <v>-50</v>
      </c>
      <c r="K66" s="15">
        <v>-50</v>
      </c>
      <c r="L66" s="15">
        <v>-50</v>
      </c>
      <c r="M66" s="15">
        <v>-50</v>
      </c>
      <c r="N66" s="15">
        <v>-50</v>
      </c>
      <c r="O66" s="15">
        <v>-50</v>
      </c>
      <c r="P66" s="15">
        <v>-50</v>
      </c>
      <c r="Q66" s="15">
        <v>-50</v>
      </c>
      <c r="R66" s="15">
        <v>-50</v>
      </c>
      <c r="S66" s="15">
        <v>-50</v>
      </c>
      <c r="T66" s="15">
        <v>-50</v>
      </c>
      <c r="U66" s="15">
        <v>-50</v>
      </c>
      <c r="V66" s="15">
        <v>-50</v>
      </c>
      <c r="W66" s="15">
        <v>-50</v>
      </c>
      <c r="X66" s="15">
        <v>-50</v>
      </c>
      <c r="Y66" s="15">
        <v>-50</v>
      </c>
      <c r="Z66" s="15">
        <v>-50</v>
      </c>
      <c r="AA66" s="15">
        <v>-50</v>
      </c>
      <c r="AB66" s="15">
        <v>-50</v>
      </c>
      <c r="AC66" s="15">
        <v>-50</v>
      </c>
      <c r="AD66" s="15">
        <v>-50</v>
      </c>
      <c r="AE66" s="15">
        <v>-50</v>
      </c>
      <c r="AF66" s="15">
        <v>-50</v>
      </c>
      <c r="AG66" s="15">
        <v>-50</v>
      </c>
    </row>
    <row r="67" spans="1:33" x14ac:dyDescent="0.25">
      <c r="A67" s="5">
        <v>56</v>
      </c>
      <c r="B67" s="5" t="s">
        <v>64</v>
      </c>
      <c r="C67" s="15">
        <v>-50</v>
      </c>
      <c r="D67" s="15">
        <v>-50</v>
      </c>
      <c r="E67" s="15">
        <v>-50</v>
      </c>
      <c r="F67" s="15">
        <v>-50</v>
      </c>
      <c r="G67" s="15">
        <v>-50</v>
      </c>
      <c r="H67" s="15">
        <v>-50</v>
      </c>
      <c r="I67" s="15">
        <v>-50</v>
      </c>
      <c r="J67" s="15">
        <v>-50</v>
      </c>
      <c r="K67" s="15">
        <v>-50</v>
      </c>
      <c r="L67" s="15">
        <v>-50</v>
      </c>
      <c r="M67" s="15">
        <v>-50</v>
      </c>
      <c r="N67" s="15">
        <v>-50</v>
      </c>
      <c r="O67" s="15">
        <v>-50</v>
      </c>
      <c r="P67" s="15">
        <v>-50</v>
      </c>
      <c r="Q67" s="15">
        <v>-50</v>
      </c>
      <c r="R67" s="15">
        <v>-50</v>
      </c>
      <c r="S67" s="15">
        <v>-50</v>
      </c>
      <c r="T67" s="15">
        <v>-50</v>
      </c>
      <c r="U67" s="15">
        <v>-50</v>
      </c>
      <c r="V67" s="15">
        <v>-50</v>
      </c>
      <c r="W67" s="15">
        <v>-50</v>
      </c>
      <c r="X67" s="15">
        <v>-50</v>
      </c>
      <c r="Y67" s="15">
        <v>-50</v>
      </c>
      <c r="Z67" s="15">
        <v>-50</v>
      </c>
      <c r="AA67" s="15">
        <v>-50</v>
      </c>
      <c r="AB67" s="15">
        <v>-50</v>
      </c>
      <c r="AC67" s="15">
        <v>-50</v>
      </c>
      <c r="AD67" s="15">
        <v>-50</v>
      </c>
      <c r="AE67" s="15">
        <v>-50</v>
      </c>
      <c r="AF67" s="15">
        <v>-50</v>
      </c>
      <c r="AG67" s="15">
        <v>-50</v>
      </c>
    </row>
    <row r="68" spans="1:33" x14ac:dyDescent="0.25">
      <c r="A68" s="5">
        <v>57</v>
      </c>
      <c r="B68" s="5" t="s">
        <v>65</v>
      </c>
      <c r="C68" s="15">
        <v>-50</v>
      </c>
      <c r="D68" s="15">
        <v>-50</v>
      </c>
      <c r="E68" s="15">
        <v>-50</v>
      </c>
      <c r="F68" s="15">
        <v>-50</v>
      </c>
      <c r="G68" s="15">
        <v>-50</v>
      </c>
      <c r="H68" s="15">
        <v>-50</v>
      </c>
      <c r="I68" s="15">
        <v>-50</v>
      </c>
      <c r="J68" s="15">
        <v>-50</v>
      </c>
      <c r="K68" s="15">
        <v>-50</v>
      </c>
      <c r="L68" s="15">
        <v>-50</v>
      </c>
      <c r="M68" s="15">
        <v>-50</v>
      </c>
      <c r="N68" s="15">
        <v>-50</v>
      </c>
      <c r="O68" s="15">
        <v>-50</v>
      </c>
      <c r="P68" s="15">
        <v>-50</v>
      </c>
      <c r="Q68" s="15">
        <v>-50</v>
      </c>
      <c r="R68" s="15">
        <v>-50</v>
      </c>
      <c r="S68" s="15">
        <v>-50</v>
      </c>
      <c r="T68" s="15">
        <v>-50</v>
      </c>
      <c r="U68" s="15">
        <v>-50</v>
      </c>
      <c r="V68" s="15">
        <v>-50</v>
      </c>
      <c r="W68" s="15">
        <v>-50</v>
      </c>
      <c r="X68" s="15">
        <v>-50</v>
      </c>
      <c r="Y68" s="15">
        <v>-50</v>
      </c>
      <c r="Z68" s="15">
        <v>-50</v>
      </c>
      <c r="AA68" s="15">
        <v>-50</v>
      </c>
      <c r="AB68" s="15">
        <v>-50</v>
      </c>
      <c r="AC68" s="15">
        <v>-50</v>
      </c>
      <c r="AD68" s="15">
        <v>-50</v>
      </c>
      <c r="AE68" s="15">
        <v>-50</v>
      </c>
      <c r="AF68" s="15">
        <v>-50</v>
      </c>
      <c r="AG68" s="15">
        <v>-50</v>
      </c>
    </row>
    <row r="69" spans="1:33" x14ac:dyDescent="0.25">
      <c r="A69" s="5">
        <v>58</v>
      </c>
      <c r="B69" s="5" t="s">
        <v>66</v>
      </c>
      <c r="C69" s="15">
        <v>-50</v>
      </c>
      <c r="D69" s="15">
        <v>-50</v>
      </c>
      <c r="E69" s="15">
        <v>-50</v>
      </c>
      <c r="F69" s="15">
        <v>-50</v>
      </c>
      <c r="G69" s="15">
        <v>-50</v>
      </c>
      <c r="H69" s="15">
        <v>-50</v>
      </c>
      <c r="I69" s="15">
        <v>-50</v>
      </c>
      <c r="J69" s="15">
        <v>-50</v>
      </c>
      <c r="K69" s="15">
        <v>-50</v>
      </c>
      <c r="L69" s="15">
        <v>-50</v>
      </c>
      <c r="M69" s="15">
        <v>-50</v>
      </c>
      <c r="N69" s="15">
        <v>-50</v>
      </c>
      <c r="O69" s="15">
        <v>-50</v>
      </c>
      <c r="P69" s="15">
        <v>-50</v>
      </c>
      <c r="Q69" s="15">
        <v>-50</v>
      </c>
      <c r="R69" s="15">
        <v>-50</v>
      </c>
      <c r="S69" s="15">
        <v>-50</v>
      </c>
      <c r="T69" s="15">
        <v>-50</v>
      </c>
      <c r="U69" s="15">
        <v>-50</v>
      </c>
      <c r="V69" s="15">
        <v>-50</v>
      </c>
      <c r="W69" s="15">
        <v>-50</v>
      </c>
      <c r="X69" s="15">
        <v>-50</v>
      </c>
      <c r="Y69" s="15">
        <v>-50</v>
      </c>
      <c r="Z69" s="15">
        <v>-50</v>
      </c>
      <c r="AA69" s="15">
        <v>-50</v>
      </c>
      <c r="AB69" s="15">
        <v>-50</v>
      </c>
      <c r="AC69" s="15">
        <v>-50</v>
      </c>
      <c r="AD69" s="15">
        <v>-50</v>
      </c>
      <c r="AE69" s="15">
        <v>-50</v>
      </c>
      <c r="AF69" s="15">
        <v>-50</v>
      </c>
      <c r="AG69" s="15">
        <v>-50</v>
      </c>
    </row>
    <row r="70" spans="1:33" x14ac:dyDescent="0.25">
      <c r="A70" s="5">
        <v>59</v>
      </c>
      <c r="B70" s="5" t="s">
        <v>67</v>
      </c>
      <c r="C70" s="15">
        <v>-50</v>
      </c>
      <c r="D70" s="15">
        <v>-50</v>
      </c>
      <c r="E70" s="15">
        <v>-50</v>
      </c>
      <c r="F70" s="15">
        <v>-50</v>
      </c>
      <c r="G70" s="15">
        <v>-50</v>
      </c>
      <c r="H70" s="15">
        <v>-50</v>
      </c>
      <c r="I70" s="15">
        <v>-50</v>
      </c>
      <c r="J70" s="15">
        <v>-50</v>
      </c>
      <c r="K70" s="15">
        <v>-50</v>
      </c>
      <c r="L70" s="15">
        <v>-50</v>
      </c>
      <c r="M70" s="15">
        <v>-50</v>
      </c>
      <c r="N70" s="15">
        <v>-50</v>
      </c>
      <c r="O70" s="15">
        <v>-50</v>
      </c>
      <c r="P70" s="15">
        <v>-50</v>
      </c>
      <c r="Q70" s="15">
        <v>-50</v>
      </c>
      <c r="R70" s="15">
        <v>-50</v>
      </c>
      <c r="S70" s="15">
        <v>-50</v>
      </c>
      <c r="T70" s="15">
        <v>-50</v>
      </c>
      <c r="U70" s="15">
        <v>-50</v>
      </c>
      <c r="V70" s="15">
        <v>-50</v>
      </c>
      <c r="W70" s="15">
        <v>-50</v>
      </c>
      <c r="X70" s="15">
        <v>-50</v>
      </c>
      <c r="Y70" s="15">
        <v>-50</v>
      </c>
      <c r="Z70" s="15">
        <v>-50</v>
      </c>
      <c r="AA70" s="15">
        <v>-50</v>
      </c>
      <c r="AB70" s="15">
        <v>-50</v>
      </c>
      <c r="AC70" s="15">
        <v>-50</v>
      </c>
      <c r="AD70" s="15">
        <v>-50</v>
      </c>
      <c r="AE70" s="15">
        <v>-50</v>
      </c>
      <c r="AF70" s="15">
        <v>-50</v>
      </c>
      <c r="AG70" s="15">
        <v>-50</v>
      </c>
    </row>
    <row r="71" spans="1:33" x14ac:dyDescent="0.25">
      <c r="A71" s="5">
        <v>60</v>
      </c>
      <c r="B71" s="5" t="s">
        <v>68</v>
      </c>
      <c r="C71" s="15">
        <v>-50</v>
      </c>
      <c r="D71" s="15">
        <v>-50</v>
      </c>
      <c r="E71" s="15">
        <v>-50</v>
      </c>
      <c r="F71" s="15">
        <v>-50</v>
      </c>
      <c r="G71" s="15">
        <v>-50</v>
      </c>
      <c r="H71" s="15">
        <v>-50</v>
      </c>
      <c r="I71" s="15">
        <v>-50</v>
      </c>
      <c r="J71" s="15">
        <v>-50</v>
      </c>
      <c r="K71" s="15">
        <v>-50</v>
      </c>
      <c r="L71" s="15">
        <v>-50</v>
      </c>
      <c r="M71" s="15">
        <v>-50</v>
      </c>
      <c r="N71" s="15">
        <v>-50</v>
      </c>
      <c r="O71" s="15">
        <v>-50</v>
      </c>
      <c r="P71" s="15">
        <v>-50</v>
      </c>
      <c r="Q71" s="15">
        <v>-50</v>
      </c>
      <c r="R71" s="15">
        <v>-50</v>
      </c>
      <c r="S71" s="15">
        <v>-50</v>
      </c>
      <c r="T71" s="15">
        <v>-50</v>
      </c>
      <c r="U71" s="15">
        <v>-50</v>
      </c>
      <c r="V71" s="15">
        <v>-50</v>
      </c>
      <c r="W71" s="15">
        <v>-50</v>
      </c>
      <c r="X71" s="15">
        <v>-50</v>
      </c>
      <c r="Y71" s="15">
        <v>-50</v>
      </c>
      <c r="Z71" s="15">
        <v>-50</v>
      </c>
      <c r="AA71" s="15">
        <v>-50</v>
      </c>
      <c r="AB71" s="15">
        <v>-50</v>
      </c>
      <c r="AC71" s="15">
        <v>-50</v>
      </c>
      <c r="AD71" s="15">
        <v>-50</v>
      </c>
      <c r="AE71" s="15">
        <v>-50</v>
      </c>
      <c r="AF71" s="15">
        <v>-50</v>
      </c>
      <c r="AG71" s="15">
        <v>-50</v>
      </c>
    </row>
    <row r="72" spans="1:33" x14ac:dyDescent="0.25">
      <c r="A72" s="5">
        <v>61</v>
      </c>
      <c r="B72" s="5" t="s">
        <v>69</v>
      </c>
      <c r="C72" s="15">
        <v>-50</v>
      </c>
      <c r="D72" s="15">
        <v>-50</v>
      </c>
      <c r="E72" s="15">
        <v>-50</v>
      </c>
      <c r="F72" s="15">
        <v>-50</v>
      </c>
      <c r="G72" s="15">
        <v>-50</v>
      </c>
      <c r="H72" s="15">
        <v>-50</v>
      </c>
      <c r="I72" s="15">
        <v>-50</v>
      </c>
      <c r="J72" s="15">
        <v>-50</v>
      </c>
      <c r="K72" s="15">
        <v>-50</v>
      </c>
      <c r="L72" s="15">
        <v>-50</v>
      </c>
      <c r="M72" s="15">
        <v>-50</v>
      </c>
      <c r="N72" s="15">
        <v>-50</v>
      </c>
      <c r="O72" s="15">
        <v>-50</v>
      </c>
      <c r="P72" s="15">
        <v>-50</v>
      </c>
      <c r="Q72" s="15">
        <v>-50</v>
      </c>
      <c r="R72" s="15">
        <v>-50</v>
      </c>
      <c r="S72" s="15">
        <v>-50</v>
      </c>
      <c r="T72" s="15">
        <v>-50</v>
      </c>
      <c r="U72" s="15">
        <v>-50</v>
      </c>
      <c r="V72" s="15">
        <v>-50</v>
      </c>
      <c r="W72" s="15">
        <v>-50</v>
      </c>
      <c r="X72" s="15">
        <v>-50</v>
      </c>
      <c r="Y72" s="15">
        <v>-50</v>
      </c>
      <c r="Z72" s="15">
        <v>-50</v>
      </c>
      <c r="AA72" s="15">
        <v>-50</v>
      </c>
      <c r="AB72" s="15">
        <v>-50</v>
      </c>
      <c r="AC72" s="15">
        <v>-50</v>
      </c>
      <c r="AD72" s="15">
        <v>-50</v>
      </c>
      <c r="AE72" s="15">
        <v>-50</v>
      </c>
      <c r="AF72" s="15">
        <v>-50</v>
      </c>
      <c r="AG72" s="15">
        <v>-50</v>
      </c>
    </row>
    <row r="73" spans="1:33" x14ac:dyDescent="0.25">
      <c r="A73" s="5">
        <v>62</v>
      </c>
      <c r="B73" s="5" t="s">
        <v>70</v>
      </c>
      <c r="C73" s="15">
        <v>-50</v>
      </c>
      <c r="D73" s="15">
        <v>-50</v>
      </c>
      <c r="E73" s="15">
        <v>-50</v>
      </c>
      <c r="F73" s="15">
        <v>-50</v>
      </c>
      <c r="G73" s="15">
        <v>-50</v>
      </c>
      <c r="H73" s="15">
        <v>-50</v>
      </c>
      <c r="I73" s="15">
        <v>-50</v>
      </c>
      <c r="J73" s="15">
        <v>-50</v>
      </c>
      <c r="K73" s="15">
        <v>-50</v>
      </c>
      <c r="L73" s="15">
        <v>-50</v>
      </c>
      <c r="M73" s="15">
        <v>-50</v>
      </c>
      <c r="N73" s="15">
        <v>-50</v>
      </c>
      <c r="O73" s="15">
        <v>-50</v>
      </c>
      <c r="P73" s="15">
        <v>-50</v>
      </c>
      <c r="Q73" s="15">
        <v>-50</v>
      </c>
      <c r="R73" s="15">
        <v>-50</v>
      </c>
      <c r="S73" s="15">
        <v>-50</v>
      </c>
      <c r="T73" s="15">
        <v>-50</v>
      </c>
      <c r="U73" s="15">
        <v>-50</v>
      </c>
      <c r="V73" s="15">
        <v>-50</v>
      </c>
      <c r="W73" s="15">
        <v>-50</v>
      </c>
      <c r="X73" s="15">
        <v>-50</v>
      </c>
      <c r="Y73" s="15">
        <v>-50</v>
      </c>
      <c r="Z73" s="15">
        <v>-50</v>
      </c>
      <c r="AA73" s="15">
        <v>-50</v>
      </c>
      <c r="AB73" s="15">
        <v>-50</v>
      </c>
      <c r="AC73" s="15">
        <v>-50</v>
      </c>
      <c r="AD73" s="15">
        <v>-50</v>
      </c>
      <c r="AE73" s="15">
        <v>-50</v>
      </c>
      <c r="AF73" s="15">
        <v>-50</v>
      </c>
      <c r="AG73" s="15">
        <v>-50</v>
      </c>
    </row>
    <row r="74" spans="1:33" x14ac:dyDescent="0.25">
      <c r="A74" s="5">
        <v>63</v>
      </c>
      <c r="B74" s="5" t="s">
        <v>71</v>
      </c>
      <c r="C74" s="15">
        <v>-50</v>
      </c>
      <c r="D74" s="15">
        <v>-50</v>
      </c>
      <c r="E74" s="15">
        <v>-50</v>
      </c>
      <c r="F74" s="15">
        <v>-50</v>
      </c>
      <c r="G74" s="15">
        <v>-50</v>
      </c>
      <c r="H74" s="15">
        <v>-50</v>
      </c>
      <c r="I74" s="15">
        <v>-50</v>
      </c>
      <c r="J74" s="15">
        <v>-50</v>
      </c>
      <c r="K74" s="15">
        <v>-50</v>
      </c>
      <c r="L74" s="15">
        <v>-50</v>
      </c>
      <c r="M74" s="15">
        <v>-50</v>
      </c>
      <c r="N74" s="15">
        <v>-50</v>
      </c>
      <c r="O74" s="15">
        <v>-50</v>
      </c>
      <c r="P74" s="15">
        <v>-50</v>
      </c>
      <c r="Q74" s="15">
        <v>-50</v>
      </c>
      <c r="R74" s="15">
        <v>-50</v>
      </c>
      <c r="S74" s="15">
        <v>-50</v>
      </c>
      <c r="T74" s="15">
        <v>-50</v>
      </c>
      <c r="U74" s="15">
        <v>-50</v>
      </c>
      <c r="V74" s="15">
        <v>-50</v>
      </c>
      <c r="W74" s="15">
        <v>-50</v>
      </c>
      <c r="X74" s="15">
        <v>-50</v>
      </c>
      <c r="Y74" s="15">
        <v>-50</v>
      </c>
      <c r="Z74" s="15">
        <v>-50</v>
      </c>
      <c r="AA74" s="15">
        <v>-50</v>
      </c>
      <c r="AB74" s="15">
        <v>-50</v>
      </c>
      <c r="AC74" s="15">
        <v>-50</v>
      </c>
      <c r="AD74" s="15">
        <v>-50</v>
      </c>
      <c r="AE74" s="15">
        <v>-50</v>
      </c>
      <c r="AF74" s="15">
        <v>-50</v>
      </c>
      <c r="AG74" s="15">
        <v>-50</v>
      </c>
    </row>
    <row r="75" spans="1:33" x14ac:dyDescent="0.25">
      <c r="A75" s="5">
        <v>64</v>
      </c>
      <c r="B75" s="5" t="s">
        <v>72</v>
      </c>
      <c r="C75" s="15">
        <v>-50</v>
      </c>
      <c r="D75" s="15">
        <v>-50</v>
      </c>
      <c r="E75" s="15">
        <v>-50</v>
      </c>
      <c r="F75" s="15">
        <v>-50</v>
      </c>
      <c r="G75" s="15">
        <v>-50</v>
      </c>
      <c r="H75" s="15">
        <v>-50</v>
      </c>
      <c r="I75" s="15">
        <v>-50</v>
      </c>
      <c r="J75" s="15">
        <v>-50</v>
      </c>
      <c r="K75" s="15">
        <v>-50</v>
      </c>
      <c r="L75" s="15">
        <v>-50</v>
      </c>
      <c r="M75" s="15">
        <v>-50</v>
      </c>
      <c r="N75" s="15">
        <v>-50</v>
      </c>
      <c r="O75" s="15">
        <v>-50</v>
      </c>
      <c r="P75" s="15">
        <v>-50</v>
      </c>
      <c r="Q75" s="15">
        <v>-50</v>
      </c>
      <c r="R75" s="15">
        <v>-50</v>
      </c>
      <c r="S75" s="15">
        <v>-50</v>
      </c>
      <c r="T75" s="15">
        <v>-50</v>
      </c>
      <c r="U75" s="15">
        <v>-50</v>
      </c>
      <c r="V75" s="15">
        <v>-50</v>
      </c>
      <c r="W75" s="15">
        <v>-50</v>
      </c>
      <c r="X75" s="15">
        <v>-50</v>
      </c>
      <c r="Y75" s="15">
        <v>-50</v>
      </c>
      <c r="Z75" s="15">
        <v>-50</v>
      </c>
      <c r="AA75" s="15">
        <v>-50</v>
      </c>
      <c r="AB75" s="15">
        <v>-50</v>
      </c>
      <c r="AC75" s="15">
        <v>-50</v>
      </c>
      <c r="AD75" s="15">
        <v>-50</v>
      </c>
      <c r="AE75" s="15">
        <v>-50</v>
      </c>
      <c r="AF75" s="15">
        <v>-50</v>
      </c>
      <c r="AG75" s="15">
        <v>-50</v>
      </c>
    </row>
    <row r="76" spans="1:33" x14ac:dyDescent="0.25">
      <c r="A76" s="5">
        <v>65</v>
      </c>
      <c r="B76" s="5" t="s">
        <v>73</v>
      </c>
      <c r="C76" s="15">
        <v>-50</v>
      </c>
      <c r="D76" s="15">
        <v>-50</v>
      </c>
      <c r="E76" s="15">
        <v>-50</v>
      </c>
      <c r="F76" s="15">
        <v>-50</v>
      </c>
      <c r="G76" s="15">
        <v>-50</v>
      </c>
      <c r="H76" s="15">
        <v>-50</v>
      </c>
      <c r="I76" s="15">
        <v>-50</v>
      </c>
      <c r="J76" s="15">
        <v>-50</v>
      </c>
      <c r="K76" s="15">
        <v>-50</v>
      </c>
      <c r="L76" s="15">
        <v>-50</v>
      </c>
      <c r="M76" s="15">
        <v>-50</v>
      </c>
      <c r="N76" s="15">
        <v>-50</v>
      </c>
      <c r="O76" s="15">
        <v>-50</v>
      </c>
      <c r="P76" s="15">
        <v>-50</v>
      </c>
      <c r="Q76" s="15">
        <v>-50</v>
      </c>
      <c r="R76" s="15">
        <v>-50</v>
      </c>
      <c r="S76" s="15">
        <v>-50</v>
      </c>
      <c r="T76" s="15">
        <v>-50</v>
      </c>
      <c r="U76" s="15">
        <v>-50</v>
      </c>
      <c r="V76" s="15">
        <v>-50</v>
      </c>
      <c r="W76" s="15">
        <v>-50</v>
      </c>
      <c r="X76" s="15">
        <v>-50</v>
      </c>
      <c r="Y76" s="15">
        <v>-50</v>
      </c>
      <c r="Z76" s="15">
        <v>-50</v>
      </c>
      <c r="AA76" s="15">
        <v>-50</v>
      </c>
      <c r="AB76" s="15">
        <v>-50</v>
      </c>
      <c r="AC76" s="15">
        <v>-50</v>
      </c>
      <c r="AD76" s="15">
        <v>-50</v>
      </c>
      <c r="AE76" s="15">
        <v>-50</v>
      </c>
      <c r="AF76" s="15">
        <v>-50</v>
      </c>
      <c r="AG76" s="15">
        <v>-50</v>
      </c>
    </row>
    <row r="77" spans="1:33" x14ac:dyDescent="0.25">
      <c r="A77" s="5">
        <v>66</v>
      </c>
      <c r="B77" s="5" t="s">
        <v>74</v>
      </c>
      <c r="C77" s="15">
        <v>-50</v>
      </c>
      <c r="D77" s="15">
        <v>-50</v>
      </c>
      <c r="E77" s="15">
        <v>-50</v>
      </c>
      <c r="F77" s="15">
        <v>-50</v>
      </c>
      <c r="G77" s="15">
        <v>-50</v>
      </c>
      <c r="H77" s="15">
        <v>-50</v>
      </c>
      <c r="I77" s="15">
        <v>-50</v>
      </c>
      <c r="J77" s="15">
        <v>-50</v>
      </c>
      <c r="K77" s="15">
        <v>-50</v>
      </c>
      <c r="L77" s="15">
        <v>-50</v>
      </c>
      <c r="M77" s="15">
        <v>-50</v>
      </c>
      <c r="N77" s="15">
        <v>-50</v>
      </c>
      <c r="O77" s="15">
        <v>-50</v>
      </c>
      <c r="P77" s="15">
        <v>-50</v>
      </c>
      <c r="Q77" s="15">
        <v>-50</v>
      </c>
      <c r="R77" s="15">
        <v>-50</v>
      </c>
      <c r="S77" s="15">
        <v>-50</v>
      </c>
      <c r="T77" s="15">
        <v>-50</v>
      </c>
      <c r="U77" s="15">
        <v>-50</v>
      </c>
      <c r="V77" s="15">
        <v>-50</v>
      </c>
      <c r="W77" s="15">
        <v>-50</v>
      </c>
      <c r="X77" s="15">
        <v>-50</v>
      </c>
      <c r="Y77" s="15">
        <v>-50</v>
      </c>
      <c r="Z77" s="15">
        <v>-50</v>
      </c>
      <c r="AA77" s="15">
        <v>-50</v>
      </c>
      <c r="AB77" s="15">
        <v>-50</v>
      </c>
      <c r="AC77" s="15">
        <v>-50</v>
      </c>
      <c r="AD77" s="15">
        <v>-50</v>
      </c>
      <c r="AE77" s="15">
        <v>-50</v>
      </c>
      <c r="AF77" s="15">
        <v>-50</v>
      </c>
      <c r="AG77" s="15">
        <v>-50</v>
      </c>
    </row>
    <row r="78" spans="1:33" x14ac:dyDescent="0.25">
      <c r="A78" s="5">
        <v>67</v>
      </c>
      <c r="B78" s="5" t="s">
        <v>75</v>
      </c>
      <c r="C78" s="15">
        <v>-50</v>
      </c>
      <c r="D78" s="15">
        <v>-50</v>
      </c>
      <c r="E78" s="15">
        <v>-50</v>
      </c>
      <c r="F78" s="15">
        <v>-50</v>
      </c>
      <c r="G78" s="15">
        <v>-50</v>
      </c>
      <c r="H78" s="15">
        <v>-50</v>
      </c>
      <c r="I78" s="15">
        <v>-50</v>
      </c>
      <c r="J78" s="15">
        <v>-50</v>
      </c>
      <c r="K78" s="15">
        <v>-50</v>
      </c>
      <c r="L78" s="15">
        <v>-50</v>
      </c>
      <c r="M78" s="15">
        <v>-50</v>
      </c>
      <c r="N78" s="15">
        <v>-50</v>
      </c>
      <c r="O78" s="15">
        <v>-50</v>
      </c>
      <c r="P78" s="15">
        <v>-50</v>
      </c>
      <c r="Q78" s="15">
        <v>-50</v>
      </c>
      <c r="R78" s="15">
        <v>-50</v>
      </c>
      <c r="S78" s="15">
        <v>-50</v>
      </c>
      <c r="T78" s="15">
        <v>-50</v>
      </c>
      <c r="U78" s="15">
        <v>-50</v>
      </c>
      <c r="V78" s="15">
        <v>-50</v>
      </c>
      <c r="W78" s="15">
        <v>-50</v>
      </c>
      <c r="X78" s="15">
        <v>-50</v>
      </c>
      <c r="Y78" s="15">
        <v>-50</v>
      </c>
      <c r="Z78" s="15">
        <v>-50</v>
      </c>
      <c r="AA78" s="15">
        <v>-50</v>
      </c>
      <c r="AB78" s="15">
        <v>-50</v>
      </c>
      <c r="AC78" s="15">
        <v>-50</v>
      </c>
      <c r="AD78" s="15">
        <v>-50</v>
      </c>
      <c r="AE78" s="15">
        <v>-50</v>
      </c>
      <c r="AF78" s="15">
        <v>-50</v>
      </c>
      <c r="AG78" s="15">
        <v>-50</v>
      </c>
    </row>
    <row r="79" spans="1:33" x14ac:dyDescent="0.25">
      <c r="A79" s="5">
        <v>68</v>
      </c>
      <c r="B79" s="5" t="s">
        <v>76</v>
      </c>
      <c r="C79" s="15">
        <v>-50</v>
      </c>
      <c r="D79" s="15">
        <v>-50</v>
      </c>
      <c r="E79" s="15">
        <v>-50</v>
      </c>
      <c r="F79" s="15">
        <v>-50</v>
      </c>
      <c r="G79" s="15">
        <v>-50</v>
      </c>
      <c r="H79" s="15">
        <v>-50</v>
      </c>
      <c r="I79" s="15">
        <v>-50</v>
      </c>
      <c r="J79" s="15">
        <v>-50</v>
      </c>
      <c r="K79" s="15">
        <v>-50</v>
      </c>
      <c r="L79" s="15">
        <v>-50</v>
      </c>
      <c r="M79" s="15">
        <v>-50</v>
      </c>
      <c r="N79" s="15">
        <v>-50</v>
      </c>
      <c r="O79" s="15">
        <v>-50</v>
      </c>
      <c r="P79" s="15">
        <v>-50</v>
      </c>
      <c r="Q79" s="15">
        <v>-50</v>
      </c>
      <c r="R79" s="15">
        <v>-50</v>
      </c>
      <c r="S79" s="15">
        <v>-50</v>
      </c>
      <c r="T79" s="15">
        <v>-50</v>
      </c>
      <c r="U79" s="15">
        <v>-50</v>
      </c>
      <c r="V79" s="15">
        <v>-50</v>
      </c>
      <c r="W79" s="15">
        <v>-50</v>
      </c>
      <c r="X79" s="15">
        <v>-50</v>
      </c>
      <c r="Y79" s="15">
        <v>-50</v>
      </c>
      <c r="Z79" s="15">
        <v>-50</v>
      </c>
      <c r="AA79" s="15">
        <v>-50</v>
      </c>
      <c r="AB79" s="15">
        <v>-50</v>
      </c>
      <c r="AC79" s="15">
        <v>-50</v>
      </c>
      <c r="AD79" s="15">
        <v>-50</v>
      </c>
      <c r="AE79" s="15">
        <v>-50</v>
      </c>
      <c r="AF79" s="15">
        <v>-50</v>
      </c>
      <c r="AG79" s="15">
        <v>-50</v>
      </c>
    </row>
    <row r="80" spans="1:33" x14ac:dyDescent="0.25">
      <c r="A80" s="5">
        <v>69</v>
      </c>
      <c r="B80" s="5" t="s">
        <v>77</v>
      </c>
      <c r="C80" s="15">
        <v>-50</v>
      </c>
      <c r="D80" s="15">
        <v>-50</v>
      </c>
      <c r="E80" s="15">
        <v>-50</v>
      </c>
      <c r="F80" s="15">
        <v>-50</v>
      </c>
      <c r="G80" s="15">
        <v>-50</v>
      </c>
      <c r="H80" s="15">
        <v>-50</v>
      </c>
      <c r="I80" s="15">
        <v>-50</v>
      </c>
      <c r="J80" s="15">
        <v>-50</v>
      </c>
      <c r="K80" s="15">
        <v>-50</v>
      </c>
      <c r="L80" s="15">
        <v>-50</v>
      </c>
      <c r="M80" s="15">
        <v>-50</v>
      </c>
      <c r="N80" s="15">
        <v>-50</v>
      </c>
      <c r="O80" s="15">
        <v>-50</v>
      </c>
      <c r="P80" s="15">
        <v>-50</v>
      </c>
      <c r="Q80" s="15">
        <v>-50</v>
      </c>
      <c r="R80" s="15">
        <v>-50</v>
      </c>
      <c r="S80" s="15">
        <v>-50</v>
      </c>
      <c r="T80" s="15">
        <v>-50</v>
      </c>
      <c r="U80" s="15">
        <v>-50</v>
      </c>
      <c r="V80" s="15">
        <v>-50</v>
      </c>
      <c r="W80" s="15">
        <v>-50</v>
      </c>
      <c r="X80" s="15">
        <v>-50</v>
      </c>
      <c r="Y80" s="15">
        <v>-50</v>
      </c>
      <c r="Z80" s="15">
        <v>-50</v>
      </c>
      <c r="AA80" s="15">
        <v>-50</v>
      </c>
      <c r="AB80" s="15">
        <v>-50</v>
      </c>
      <c r="AC80" s="15">
        <v>-50</v>
      </c>
      <c r="AD80" s="15">
        <v>-50</v>
      </c>
      <c r="AE80" s="15">
        <v>-50</v>
      </c>
      <c r="AF80" s="15">
        <v>-50</v>
      </c>
      <c r="AG80" s="15">
        <v>-50</v>
      </c>
    </row>
    <row r="81" spans="1:33" x14ac:dyDescent="0.25">
      <c r="A81" s="5">
        <v>70</v>
      </c>
      <c r="B81" s="5" t="s">
        <v>78</v>
      </c>
      <c r="C81" s="15">
        <v>-50</v>
      </c>
      <c r="D81" s="15">
        <v>-50</v>
      </c>
      <c r="E81" s="15">
        <v>-50</v>
      </c>
      <c r="F81" s="15">
        <v>-50</v>
      </c>
      <c r="G81" s="15">
        <v>-50</v>
      </c>
      <c r="H81" s="15">
        <v>-50</v>
      </c>
      <c r="I81" s="15">
        <v>-50</v>
      </c>
      <c r="J81" s="15">
        <v>-50</v>
      </c>
      <c r="K81" s="15">
        <v>-50</v>
      </c>
      <c r="L81" s="15">
        <v>-50</v>
      </c>
      <c r="M81" s="15">
        <v>-50</v>
      </c>
      <c r="N81" s="15">
        <v>-50</v>
      </c>
      <c r="O81" s="15">
        <v>-50</v>
      </c>
      <c r="P81" s="15">
        <v>-50</v>
      </c>
      <c r="Q81" s="15">
        <v>-50</v>
      </c>
      <c r="R81" s="15">
        <v>-50</v>
      </c>
      <c r="S81" s="15">
        <v>-50</v>
      </c>
      <c r="T81" s="15">
        <v>-50</v>
      </c>
      <c r="U81" s="15">
        <v>-50</v>
      </c>
      <c r="V81" s="15">
        <v>-50</v>
      </c>
      <c r="W81" s="15">
        <v>-50</v>
      </c>
      <c r="X81" s="15">
        <v>-50</v>
      </c>
      <c r="Y81" s="15">
        <v>-50</v>
      </c>
      <c r="Z81" s="15">
        <v>-50</v>
      </c>
      <c r="AA81" s="15">
        <v>-50</v>
      </c>
      <c r="AB81" s="15">
        <v>-50</v>
      </c>
      <c r="AC81" s="15">
        <v>-50</v>
      </c>
      <c r="AD81" s="15">
        <v>-50</v>
      </c>
      <c r="AE81" s="15">
        <v>-50</v>
      </c>
      <c r="AF81" s="15">
        <v>-50</v>
      </c>
      <c r="AG81" s="15">
        <v>-50</v>
      </c>
    </row>
    <row r="82" spans="1:33" x14ac:dyDescent="0.25">
      <c r="A82" s="5">
        <v>71</v>
      </c>
      <c r="B82" s="5" t="s">
        <v>79</v>
      </c>
      <c r="C82" s="15">
        <v>-50</v>
      </c>
      <c r="D82" s="15">
        <v>-50</v>
      </c>
      <c r="E82" s="15">
        <v>-50</v>
      </c>
      <c r="F82" s="15">
        <v>-50</v>
      </c>
      <c r="G82" s="15">
        <v>-50</v>
      </c>
      <c r="H82" s="15">
        <v>-50</v>
      </c>
      <c r="I82" s="15">
        <v>-50</v>
      </c>
      <c r="J82" s="15">
        <v>-50</v>
      </c>
      <c r="K82" s="15">
        <v>-50</v>
      </c>
      <c r="L82" s="15">
        <v>-50</v>
      </c>
      <c r="M82" s="15">
        <v>-50</v>
      </c>
      <c r="N82" s="15">
        <v>-50</v>
      </c>
      <c r="O82" s="15">
        <v>-50</v>
      </c>
      <c r="P82" s="15">
        <v>-50</v>
      </c>
      <c r="Q82" s="15">
        <v>-50</v>
      </c>
      <c r="R82" s="15">
        <v>-50</v>
      </c>
      <c r="S82" s="15">
        <v>-50</v>
      </c>
      <c r="T82" s="15">
        <v>-50</v>
      </c>
      <c r="U82" s="15">
        <v>-50</v>
      </c>
      <c r="V82" s="15">
        <v>-50</v>
      </c>
      <c r="W82" s="15">
        <v>-50</v>
      </c>
      <c r="X82" s="15">
        <v>-50</v>
      </c>
      <c r="Y82" s="15">
        <v>-50</v>
      </c>
      <c r="Z82" s="15">
        <v>-50</v>
      </c>
      <c r="AA82" s="15">
        <v>-50</v>
      </c>
      <c r="AB82" s="15">
        <v>-50</v>
      </c>
      <c r="AC82" s="15">
        <v>-50</v>
      </c>
      <c r="AD82" s="15">
        <v>-50</v>
      </c>
      <c r="AE82" s="15">
        <v>-50</v>
      </c>
      <c r="AF82" s="15">
        <v>-50</v>
      </c>
      <c r="AG82" s="15">
        <v>-50</v>
      </c>
    </row>
    <row r="83" spans="1:33" x14ac:dyDescent="0.25">
      <c r="A83" s="5">
        <v>72</v>
      </c>
      <c r="B83" s="5" t="s">
        <v>80</v>
      </c>
      <c r="C83" s="15">
        <v>-50</v>
      </c>
      <c r="D83" s="15">
        <v>-50</v>
      </c>
      <c r="E83" s="15">
        <v>-50</v>
      </c>
      <c r="F83" s="15">
        <v>-50</v>
      </c>
      <c r="G83" s="15">
        <v>-50</v>
      </c>
      <c r="H83" s="15">
        <v>-50</v>
      </c>
      <c r="I83" s="15">
        <v>-50</v>
      </c>
      <c r="J83" s="15">
        <v>-50</v>
      </c>
      <c r="K83" s="15">
        <v>-50</v>
      </c>
      <c r="L83" s="15">
        <v>-50</v>
      </c>
      <c r="M83" s="15">
        <v>-50</v>
      </c>
      <c r="N83" s="15">
        <v>-50</v>
      </c>
      <c r="O83" s="15">
        <v>-50</v>
      </c>
      <c r="P83" s="15">
        <v>-50</v>
      </c>
      <c r="Q83" s="15">
        <v>-50</v>
      </c>
      <c r="R83" s="15">
        <v>-50</v>
      </c>
      <c r="S83" s="15">
        <v>-50</v>
      </c>
      <c r="T83" s="15">
        <v>-50</v>
      </c>
      <c r="U83" s="15">
        <v>-50</v>
      </c>
      <c r="V83" s="15">
        <v>-50</v>
      </c>
      <c r="W83" s="15">
        <v>-50</v>
      </c>
      <c r="X83" s="15">
        <v>-50</v>
      </c>
      <c r="Y83" s="15">
        <v>-50</v>
      </c>
      <c r="Z83" s="15">
        <v>-50</v>
      </c>
      <c r="AA83" s="15">
        <v>-50</v>
      </c>
      <c r="AB83" s="15">
        <v>-50</v>
      </c>
      <c r="AC83" s="15">
        <v>-50</v>
      </c>
      <c r="AD83" s="15">
        <v>-50</v>
      </c>
      <c r="AE83" s="15">
        <v>-50</v>
      </c>
      <c r="AF83" s="15">
        <v>-50</v>
      </c>
      <c r="AG83" s="15">
        <v>-50</v>
      </c>
    </row>
    <row r="84" spans="1:33" x14ac:dyDescent="0.25">
      <c r="A84" s="5">
        <v>73</v>
      </c>
      <c r="B84" s="5" t="s">
        <v>81</v>
      </c>
      <c r="C84" s="15">
        <v>-50</v>
      </c>
      <c r="D84" s="15">
        <v>-50</v>
      </c>
      <c r="E84" s="15">
        <v>-50</v>
      </c>
      <c r="F84" s="15">
        <v>-50</v>
      </c>
      <c r="G84" s="15">
        <v>-50</v>
      </c>
      <c r="H84" s="15">
        <v>-50</v>
      </c>
      <c r="I84" s="15">
        <v>-50</v>
      </c>
      <c r="J84" s="15">
        <v>-50</v>
      </c>
      <c r="K84" s="15">
        <v>-50</v>
      </c>
      <c r="L84" s="15">
        <v>-50</v>
      </c>
      <c r="M84" s="15">
        <v>-50</v>
      </c>
      <c r="N84" s="15">
        <v>-50</v>
      </c>
      <c r="O84" s="15">
        <v>-50</v>
      </c>
      <c r="P84" s="15">
        <v>-50</v>
      </c>
      <c r="Q84" s="15">
        <v>-50</v>
      </c>
      <c r="R84" s="15">
        <v>-50</v>
      </c>
      <c r="S84" s="15">
        <v>-50</v>
      </c>
      <c r="T84" s="15">
        <v>-50</v>
      </c>
      <c r="U84" s="15">
        <v>-50</v>
      </c>
      <c r="V84" s="15">
        <v>-50</v>
      </c>
      <c r="W84" s="15">
        <v>-50</v>
      </c>
      <c r="X84" s="15">
        <v>-50</v>
      </c>
      <c r="Y84" s="15">
        <v>-50</v>
      </c>
      <c r="Z84" s="15">
        <v>-50</v>
      </c>
      <c r="AA84" s="15">
        <v>-50</v>
      </c>
      <c r="AB84" s="15">
        <v>-50</v>
      </c>
      <c r="AC84" s="15">
        <v>-50</v>
      </c>
      <c r="AD84" s="15">
        <v>-50</v>
      </c>
      <c r="AE84" s="15">
        <v>-50</v>
      </c>
      <c r="AF84" s="15">
        <v>-50</v>
      </c>
      <c r="AG84" s="15">
        <v>-50</v>
      </c>
    </row>
    <row r="85" spans="1:33" x14ac:dyDescent="0.25">
      <c r="A85" s="5">
        <v>74</v>
      </c>
      <c r="B85" s="5" t="s">
        <v>82</v>
      </c>
      <c r="C85" s="15">
        <v>-50</v>
      </c>
      <c r="D85" s="15">
        <v>-50</v>
      </c>
      <c r="E85" s="15">
        <v>-50</v>
      </c>
      <c r="F85" s="15">
        <v>-50</v>
      </c>
      <c r="G85" s="15">
        <v>-50</v>
      </c>
      <c r="H85" s="15">
        <v>-50</v>
      </c>
      <c r="I85" s="15">
        <v>-50</v>
      </c>
      <c r="J85" s="15">
        <v>-50</v>
      </c>
      <c r="K85" s="15">
        <v>-50</v>
      </c>
      <c r="L85" s="15">
        <v>-50</v>
      </c>
      <c r="M85" s="15">
        <v>-50</v>
      </c>
      <c r="N85" s="15">
        <v>-50</v>
      </c>
      <c r="O85" s="15">
        <v>-50</v>
      </c>
      <c r="P85" s="15">
        <v>-50</v>
      </c>
      <c r="Q85" s="15">
        <v>-50</v>
      </c>
      <c r="R85" s="15">
        <v>-50</v>
      </c>
      <c r="S85" s="15">
        <v>-50</v>
      </c>
      <c r="T85" s="15">
        <v>-50</v>
      </c>
      <c r="U85" s="15">
        <v>-50</v>
      </c>
      <c r="V85" s="15">
        <v>-50</v>
      </c>
      <c r="W85" s="15">
        <v>-50</v>
      </c>
      <c r="X85" s="15">
        <v>-50</v>
      </c>
      <c r="Y85" s="15">
        <v>-50</v>
      </c>
      <c r="Z85" s="15">
        <v>-50</v>
      </c>
      <c r="AA85" s="15">
        <v>-50</v>
      </c>
      <c r="AB85" s="15">
        <v>-50</v>
      </c>
      <c r="AC85" s="15">
        <v>-50</v>
      </c>
      <c r="AD85" s="15">
        <v>-50</v>
      </c>
      <c r="AE85" s="15">
        <v>-50</v>
      </c>
      <c r="AF85" s="15">
        <v>-50</v>
      </c>
      <c r="AG85" s="15">
        <v>-50</v>
      </c>
    </row>
    <row r="86" spans="1:33" x14ac:dyDescent="0.25">
      <c r="A86" s="5">
        <v>75</v>
      </c>
      <c r="B86" s="5" t="s">
        <v>83</v>
      </c>
      <c r="C86" s="15">
        <v>-50</v>
      </c>
      <c r="D86" s="15">
        <v>-50</v>
      </c>
      <c r="E86" s="15">
        <v>-50</v>
      </c>
      <c r="F86" s="15">
        <v>-50</v>
      </c>
      <c r="G86" s="15">
        <v>-50</v>
      </c>
      <c r="H86" s="15">
        <v>-50</v>
      </c>
      <c r="I86" s="15">
        <v>-50</v>
      </c>
      <c r="J86" s="15">
        <v>-50</v>
      </c>
      <c r="K86" s="15">
        <v>-50</v>
      </c>
      <c r="L86" s="15">
        <v>-50</v>
      </c>
      <c r="M86" s="15">
        <v>-50</v>
      </c>
      <c r="N86" s="15">
        <v>-50</v>
      </c>
      <c r="O86" s="15">
        <v>-50</v>
      </c>
      <c r="P86" s="15">
        <v>-50</v>
      </c>
      <c r="Q86" s="15">
        <v>-50</v>
      </c>
      <c r="R86" s="15">
        <v>-50</v>
      </c>
      <c r="S86" s="15">
        <v>-50</v>
      </c>
      <c r="T86" s="15">
        <v>-50</v>
      </c>
      <c r="U86" s="15">
        <v>-50</v>
      </c>
      <c r="V86" s="15">
        <v>-50</v>
      </c>
      <c r="W86" s="15">
        <v>-50</v>
      </c>
      <c r="X86" s="15">
        <v>-50</v>
      </c>
      <c r="Y86" s="15">
        <v>-50</v>
      </c>
      <c r="Z86" s="15">
        <v>-50</v>
      </c>
      <c r="AA86" s="15">
        <v>-50</v>
      </c>
      <c r="AB86" s="15">
        <v>-50</v>
      </c>
      <c r="AC86" s="15">
        <v>-50</v>
      </c>
      <c r="AD86" s="15">
        <v>-50</v>
      </c>
      <c r="AE86" s="15">
        <v>-50</v>
      </c>
      <c r="AF86" s="15">
        <v>-50</v>
      </c>
      <c r="AG86" s="15">
        <v>-50</v>
      </c>
    </row>
    <row r="87" spans="1:33" x14ac:dyDescent="0.25">
      <c r="A87" s="5">
        <v>76</v>
      </c>
      <c r="B87" s="5" t="s">
        <v>84</v>
      </c>
      <c r="C87" s="15">
        <v>-50</v>
      </c>
      <c r="D87" s="15">
        <v>-50</v>
      </c>
      <c r="E87" s="15">
        <v>-50</v>
      </c>
      <c r="F87" s="15">
        <v>-50</v>
      </c>
      <c r="G87" s="15">
        <v>-50</v>
      </c>
      <c r="H87" s="15">
        <v>-50</v>
      </c>
      <c r="I87" s="15">
        <v>-50</v>
      </c>
      <c r="J87" s="15">
        <v>-50</v>
      </c>
      <c r="K87" s="15">
        <v>-50</v>
      </c>
      <c r="L87" s="15">
        <v>-50</v>
      </c>
      <c r="M87" s="15">
        <v>-50</v>
      </c>
      <c r="N87" s="15">
        <v>-50</v>
      </c>
      <c r="O87" s="15">
        <v>-50</v>
      </c>
      <c r="P87" s="15">
        <v>-50</v>
      </c>
      <c r="Q87" s="15">
        <v>-50</v>
      </c>
      <c r="R87" s="15">
        <v>-50</v>
      </c>
      <c r="S87" s="15">
        <v>-50</v>
      </c>
      <c r="T87" s="15">
        <v>-50</v>
      </c>
      <c r="U87" s="15">
        <v>-50</v>
      </c>
      <c r="V87" s="15">
        <v>-50</v>
      </c>
      <c r="W87" s="15">
        <v>-50</v>
      </c>
      <c r="X87" s="15">
        <v>-50</v>
      </c>
      <c r="Y87" s="15">
        <v>-50</v>
      </c>
      <c r="Z87" s="15">
        <v>-50</v>
      </c>
      <c r="AA87" s="15">
        <v>-50</v>
      </c>
      <c r="AB87" s="15">
        <v>-50</v>
      </c>
      <c r="AC87" s="15">
        <v>-50</v>
      </c>
      <c r="AD87" s="15">
        <v>-50</v>
      </c>
      <c r="AE87" s="15">
        <v>-50</v>
      </c>
      <c r="AF87" s="15">
        <v>-50</v>
      </c>
      <c r="AG87" s="15">
        <v>-50</v>
      </c>
    </row>
    <row r="88" spans="1:33" x14ac:dyDescent="0.25">
      <c r="A88" s="5">
        <v>77</v>
      </c>
      <c r="B88" s="5" t="s">
        <v>85</v>
      </c>
      <c r="C88" s="15">
        <v>-50</v>
      </c>
      <c r="D88" s="15">
        <v>-50</v>
      </c>
      <c r="E88" s="15">
        <v>-50</v>
      </c>
      <c r="F88" s="15">
        <v>-50</v>
      </c>
      <c r="G88" s="15">
        <v>-50</v>
      </c>
      <c r="H88" s="15">
        <v>-50</v>
      </c>
      <c r="I88" s="15">
        <v>-50</v>
      </c>
      <c r="J88" s="15">
        <v>-50</v>
      </c>
      <c r="K88" s="15">
        <v>-50</v>
      </c>
      <c r="L88" s="15">
        <v>-50</v>
      </c>
      <c r="M88" s="15">
        <v>-50</v>
      </c>
      <c r="N88" s="15">
        <v>-50</v>
      </c>
      <c r="O88" s="15">
        <v>-50</v>
      </c>
      <c r="P88" s="15">
        <v>-50</v>
      </c>
      <c r="Q88" s="15">
        <v>-50</v>
      </c>
      <c r="R88" s="15">
        <v>-50</v>
      </c>
      <c r="S88" s="15">
        <v>-50</v>
      </c>
      <c r="T88" s="15">
        <v>-50</v>
      </c>
      <c r="U88" s="15">
        <v>-50</v>
      </c>
      <c r="V88" s="15">
        <v>-50</v>
      </c>
      <c r="W88" s="15">
        <v>-50</v>
      </c>
      <c r="X88" s="15">
        <v>-50</v>
      </c>
      <c r="Y88" s="15">
        <v>-50</v>
      </c>
      <c r="Z88" s="15">
        <v>-50</v>
      </c>
      <c r="AA88" s="15">
        <v>-50</v>
      </c>
      <c r="AB88" s="15">
        <v>-50</v>
      </c>
      <c r="AC88" s="15">
        <v>-50</v>
      </c>
      <c r="AD88" s="15">
        <v>-50</v>
      </c>
      <c r="AE88" s="15">
        <v>-50</v>
      </c>
      <c r="AF88" s="15">
        <v>-50</v>
      </c>
      <c r="AG88" s="15">
        <v>-50</v>
      </c>
    </row>
    <row r="89" spans="1:33" x14ac:dyDescent="0.25">
      <c r="A89" s="5">
        <v>78</v>
      </c>
      <c r="B89" s="5" t="s">
        <v>86</v>
      </c>
      <c r="C89" s="15">
        <v>-50</v>
      </c>
      <c r="D89" s="15">
        <v>-50</v>
      </c>
      <c r="E89" s="15">
        <v>-50</v>
      </c>
      <c r="F89" s="15">
        <v>-50</v>
      </c>
      <c r="G89" s="15">
        <v>-50</v>
      </c>
      <c r="H89" s="15">
        <v>-50</v>
      </c>
      <c r="I89" s="15">
        <v>-50</v>
      </c>
      <c r="J89" s="15">
        <v>-50</v>
      </c>
      <c r="K89" s="15">
        <v>-50</v>
      </c>
      <c r="L89" s="15">
        <v>-50</v>
      </c>
      <c r="M89" s="15">
        <v>-50</v>
      </c>
      <c r="N89" s="15">
        <v>-50</v>
      </c>
      <c r="O89" s="15">
        <v>-50</v>
      </c>
      <c r="P89" s="15">
        <v>-50</v>
      </c>
      <c r="Q89" s="15">
        <v>-50</v>
      </c>
      <c r="R89" s="15">
        <v>-50</v>
      </c>
      <c r="S89" s="15">
        <v>-50</v>
      </c>
      <c r="T89" s="15">
        <v>-50</v>
      </c>
      <c r="U89" s="15">
        <v>-50</v>
      </c>
      <c r="V89" s="15">
        <v>-50</v>
      </c>
      <c r="W89" s="15">
        <v>-50</v>
      </c>
      <c r="X89" s="15">
        <v>-50</v>
      </c>
      <c r="Y89" s="15">
        <v>-50</v>
      </c>
      <c r="Z89" s="15">
        <v>-50</v>
      </c>
      <c r="AA89" s="15">
        <v>-50</v>
      </c>
      <c r="AB89" s="15">
        <v>-50</v>
      </c>
      <c r="AC89" s="15">
        <v>-50</v>
      </c>
      <c r="AD89" s="15">
        <v>-50</v>
      </c>
      <c r="AE89" s="15">
        <v>-50</v>
      </c>
      <c r="AF89" s="15">
        <v>-50</v>
      </c>
      <c r="AG89" s="15">
        <v>-50</v>
      </c>
    </row>
    <row r="90" spans="1:33" x14ac:dyDescent="0.25">
      <c r="A90" s="5">
        <v>79</v>
      </c>
      <c r="B90" s="5" t="s">
        <v>87</v>
      </c>
      <c r="C90" s="15">
        <v>-50</v>
      </c>
      <c r="D90" s="15">
        <v>-50</v>
      </c>
      <c r="E90" s="15">
        <v>-50</v>
      </c>
      <c r="F90" s="15">
        <v>-50</v>
      </c>
      <c r="G90" s="15">
        <v>-50</v>
      </c>
      <c r="H90" s="15">
        <v>-50</v>
      </c>
      <c r="I90" s="15">
        <v>-50</v>
      </c>
      <c r="J90" s="15">
        <v>-50</v>
      </c>
      <c r="K90" s="15">
        <v>-50</v>
      </c>
      <c r="L90" s="15">
        <v>-50</v>
      </c>
      <c r="M90" s="15">
        <v>-50</v>
      </c>
      <c r="N90" s="15">
        <v>-50</v>
      </c>
      <c r="O90" s="15">
        <v>-50</v>
      </c>
      <c r="P90" s="15">
        <v>-50</v>
      </c>
      <c r="Q90" s="15">
        <v>-50</v>
      </c>
      <c r="R90" s="15">
        <v>-50</v>
      </c>
      <c r="S90" s="15">
        <v>-50</v>
      </c>
      <c r="T90" s="15">
        <v>-50</v>
      </c>
      <c r="U90" s="15">
        <v>-50</v>
      </c>
      <c r="V90" s="15">
        <v>-50</v>
      </c>
      <c r="W90" s="15">
        <v>-50</v>
      </c>
      <c r="X90" s="15">
        <v>-50</v>
      </c>
      <c r="Y90" s="15">
        <v>-50</v>
      </c>
      <c r="Z90" s="15">
        <v>-50</v>
      </c>
      <c r="AA90" s="15">
        <v>-50</v>
      </c>
      <c r="AB90" s="15">
        <v>-50</v>
      </c>
      <c r="AC90" s="15">
        <v>-50</v>
      </c>
      <c r="AD90" s="15">
        <v>-50</v>
      </c>
      <c r="AE90" s="15">
        <v>-50</v>
      </c>
      <c r="AF90" s="15">
        <v>-50</v>
      </c>
      <c r="AG90" s="15">
        <v>-50</v>
      </c>
    </row>
    <row r="91" spans="1:33" x14ac:dyDescent="0.25">
      <c r="A91" s="5">
        <v>80</v>
      </c>
      <c r="B91" s="5" t="s">
        <v>88</v>
      </c>
      <c r="C91" s="15">
        <v>-50</v>
      </c>
      <c r="D91" s="15">
        <v>-50</v>
      </c>
      <c r="E91" s="15">
        <v>-50</v>
      </c>
      <c r="F91" s="15">
        <v>-50</v>
      </c>
      <c r="G91" s="15">
        <v>-50</v>
      </c>
      <c r="H91" s="15">
        <v>-50</v>
      </c>
      <c r="I91" s="15">
        <v>-50</v>
      </c>
      <c r="J91" s="15">
        <v>-50</v>
      </c>
      <c r="K91" s="15">
        <v>-50</v>
      </c>
      <c r="L91" s="15">
        <v>-50</v>
      </c>
      <c r="M91" s="15">
        <v>-50</v>
      </c>
      <c r="N91" s="15">
        <v>-50</v>
      </c>
      <c r="O91" s="15">
        <v>-50</v>
      </c>
      <c r="P91" s="15">
        <v>-50</v>
      </c>
      <c r="Q91" s="15">
        <v>-50</v>
      </c>
      <c r="R91" s="15">
        <v>-50</v>
      </c>
      <c r="S91" s="15">
        <v>-50</v>
      </c>
      <c r="T91" s="15">
        <v>-50</v>
      </c>
      <c r="U91" s="15">
        <v>-50</v>
      </c>
      <c r="V91" s="15">
        <v>-50</v>
      </c>
      <c r="W91" s="15">
        <v>-50</v>
      </c>
      <c r="X91" s="15">
        <v>-50</v>
      </c>
      <c r="Y91" s="15">
        <v>-50</v>
      </c>
      <c r="Z91" s="15">
        <v>-50</v>
      </c>
      <c r="AA91" s="15">
        <v>-50</v>
      </c>
      <c r="AB91" s="15">
        <v>-50</v>
      </c>
      <c r="AC91" s="15">
        <v>-50</v>
      </c>
      <c r="AD91" s="15">
        <v>-50</v>
      </c>
      <c r="AE91" s="15">
        <v>-50</v>
      </c>
      <c r="AF91" s="15">
        <v>-50</v>
      </c>
      <c r="AG91" s="15">
        <v>-50</v>
      </c>
    </row>
    <row r="92" spans="1:33" x14ac:dyDescent="0.25">
      <c r="A92" s="5">
        <v>81</v>
      </c>
      <c r="B92" s="5" t="s">
        <v>89</v>
      </c>
      <c r="C92" s="15">
        <v>-50</v>
      </c>
      <c r="D92" s="15">
        <v>-50</v>
      </c>
      <c r="E92" s="15">
        <v>-50</v>
      </c>
      <c r="F92" s="15">
        <v>-50</v>
      </c>
      <c r="G92" s="15">
        <v>-50</v>
      </c>
      <c r="H92" s="15">
        <v>-50</v>
      </c>
      <c r="I92" s="15">
        <v>-50</v>
      </c>
      <c r="J92" s="15">
        <v>-50</v>
      </c>
      <c r="K92" s="15">
        <v>-50</v>
      </c>
      <c r="L92" s="15">
        <v>-50</v>
      </c>
      <c r="M92" s="15">
        <v>-50</v>
      </c>
      <c r="N92" s="15">
        <v>-50</v>
      </c>
      <c r="O92" s="15">
        <v>-50</v>
      </c>
      <c r="P92" s="15">
        <v>-50</v>
      </c>
      <c r="Q92" s="15">
        <v>-50</v>
      </c>
      <c r="R92" s="15">
        <v>-50</v>
      </c>
      <c r="S92" s="15">
        <v>-50</v>
      </c>
      <c r="T92" s="15">
        <v>-50</v>
      </c>
      <c r="U92" s="15">
        <v>-50</v>
      </c>
      <c r="V92" s="15">
        <v>-50</v>
      </c>
      <c r="W92" s="15">
        <v>-50</v>
      </c>
      <c r="X92" s="15">
        <v>-50</v>
      </c>
      <c r="Y92" s="15">
        <v>-50</v>
      </c>
      <c r="Z92" s="15">
        <v>-50</v>
      </c>
      <c r="AA92" s="15">
        <v>-50</v>
      </c>
      <c r="AB92" s="15">
        <v>-50</v>
      </c>
      <c r="AC92" s="15">
        <v>-50</v>
      </c>
      <c r="AD92" s="15">
        <v>-50</v>
      </c>
      <c r="AE92" s="15">
        <v>-50</v>
      </c>
      <c r="AF92" s="15">
        <v>-50</v>
      </c>
      <c r="AG92" s="15">
        <v>-50</v>
      </c>
    </row>
    <row r="93" spans="1:33" x14ac:dyDescent="0.25">
      <c r="A93" s="5">
        <v>82</v>
      </c>
      <c r="B93" s="5" t="s">
        <v>90</v>
      </c>
      <c r="C93" s="15">
        <v>-50</v>
      </c>
      <c r="D93" s="15">
        <v>-50</v>
      </c>
      <c r="E93" s="15">
        <v>-50</v>
      </c>
      <c r="F93" s="15">
        <v>-50</v>
      </c>
      <c r="G93" s="15">
        <v>-50</v>
      </c>
      <c r="H93" s="15">
        <v>-50</v>
      </c>
      <c r="I93" s="15">
        <v>-50</v>
      </c>
      <c r="J93" s="15">
        <v>-50</v>
      </c>
      <c r="K93" s="15">
        <v>-50</v>
      </c>
      <c r="L93" s="15">
        <v>-50</v>
      </c>
      <c r="M93" s="15">
        <v>-50</v>
      </c>
      <c r="N93" s="15">
        <v>-50</v>
      </c>
      <c r="O93" s="15">
        <v>-50</v>
      </c>
      <c r="P93" s="15">
        <v>-50</v>
      </c>
      <c r="Q93" s="15">
        <v>-50</v>
      </c>
      <c r="R93" s="15">
        <v>-50</v>
      </c>
      <c r="S93" s="15">
        <v>-50</v>
      </c>
      <c r="T93" s="15">
        <v>-50</v>
      </c>
      <c r="U93" s="15">
        <v>-50</v>
      </c>
      <c r="V93" s="15">
        <v>-50</v>
      </c>
      <c r="W93" s="15">
        <v>-50</v>
      </c>
      <c r="X93" s="15">
        <v>-50</v>
      </c>
      <c r="Y93" s="15">
        <v>-50</v>
      </c>
      <c r="Z93" s="15">
        <v>-50</v>
      </c>
      <c r="AA93" s="15">
        <v>-50</v>
      </c>
      <c r="AB93" s="15">
        <v>-50</v>
      </c>
      <c r="AC93" s="15">
        <v>-50</v>
      </c>
      <c r="AD93" s="15">
        <v>-50</v>
      </c>
      <c r="AE93" s="15">
        <v>-50</v>
      </c>
      <c r="AF93" s="15">
        <v>-50</v>
      </c>
      <c r="AG93" s="15">
        <v>-50</v>
      </c>
    </row>
    <row r="94" spans="1:33" x14ac:dyDescent="0.25">
      <c r="A94" s="5">
        <v>83</v>
      </c>
      <c r="B94" s="5" t="s">
        <v>91</v>
      </c>
      <c r="C94" s="15">
        <v>-50</v>
      </c>
      <c r="D94" s="15">
        <v>-50</v>
      </c>
      <c r="E94" s="15">
        <v>-50</v>
      </c>
      <c r="F94" s="15">
        <v>-50</v>
      </c>
      <c r="G94" s="15">
        <v>-50</v>
      </c>
      <c r="H94" s="15">
        <v>-50</v>
      </c>
      <c r="I94" s="15">
        <v>-50</v>
      </c>
      <c r="J94" s="15">
        <v>-50</v>
      </c>
      <c r="K94" s="15">
        <v>-50</v>
      </c>
      <c r="L94" s="15">
        <v>-50</v>
      </c>
      <c r="M94" s="15">
        <v>-50</v>
      </c>
      <c r="N94" s="15">
        <v>-50</v>
      </c>
      <c r="O94" s="15">
        <v>-50</v>
      </c>
      <c r="P94" s="15">
        <v>-50</v>
      </c>
      <c r="Q94" s="15">
        <v>-50</v>
      </c>
      <c r="R94" s="15">
        <v>-50</v>
      </c>
      <c r="S94" s="15">
        <v>-50</v>
      </c>
      <c r="T94" s="15">
        <v>-50</v>
      </c>
      <c r="U94" s="15">
        <v>-50</v>
      </c>
      <c r="V94" s="15">
        <v>-50</v>
      </c>
      <c r="W94" s="15">
        <v>-50</v>
      </c>
      <c r="X94" s="15">
        <v>-50</v>
      </c>
      <c r="Y94" s="15">
        <v>-50</v>
      </c>
      <c r="Z94" s="15">
        <v>-50</v>
      </c>
      <c r="AA94" s="15">
        <v>-50</v>
      </c>
      <c r="AB94" s="15">
        <v>-50</v>
      </c>
      <c r="AC94" s="15">
        <v>-50</v>
      </c>
      <c r="AD94" s="15">
        <v>-50</v>
      </c>
      <c r="AE94" s="15">
        <v>-50</v>
      </c>
      <c r="AF94" s="15">
        <v>-50</v>
      </c>
      <c r="AG94" s="15">
        <v>-50</v>
      </c>
    </row>
    <row r="95" spans="1:33" x14ac:dyDescent="0.25">
      <c r="A95" s="5">
        <v>84</v>
      </c>
      <c r="B95" s="5" t="s">
        <v>92</v>
      </c>
      <c r="C95" s="15">
        <v>-50</v>
      </c>
      <c r="D95" s="15">
        <v>-50</v>
      </c>
      <c r="E95" s="15">
        <v>-50</v>
      </c>
      <c r="F95" s="15">
        <v>-50</v>
      </c>
      <c r="G95" s="15">
        <v>-50</v>
      </c>
      <c r="H95" s="15">
        <v>-50</v>
      </c>
      <c r="I95" s="15">
        <v>-50</v>
      </c>
      <c r="J95" s="15">
        <v>-50</v>
      </c>
      <c r="K95" s="15">
        <v>-50</v>
      </c>
      <c r="L95" s="15">
        <v>-50</v>
      </c>
      <c r="M95" s="15">
        <v>-50</v>
      </c>
      <c r="N95" s="15">
        <v>-50</v>
      </c>
      <c r="O95" s="15">
        <v>-50</v>
      </c>
      <c r="P95" s="15">
        <v>-50</v>
      </c>
      <c r="Q95" s="15">
        <v>-50</v>
      </c>
      <c r="R95" s="15">
        <v>-50</v>
      </c>
      <c r="S95" s="15">
        <v>-50</v>
      </c>
      <c r="T95" s="15">
        <v>-50</v>
      </c>
      <c r="U95" s="15">
        <v>-50</v>
      </c>
      <c r="V95" s="15">
        <v>-50</v>
      </c>
      <c r="W95" s="15">
        <v>-50</v>
      </c>
      <c r="X95" s="15">
        <v>-50</v>
      </c>
      <c r="Y95" s="15">
        <v>-50</v>
      </c>
      <c r="Z95" s="15">
        <v>-50</v>
      </c>
      <c r="AA95" s="15">
        <v>-50</v>
      </c>
      <c r="AB95" s="15">
        <v>-50</v>
      </c>
      <c r="AC95" s="15">
        <v>-50</v>
      </c>
      <c r="AD95" s="15">
        <v>-50</v>
      </c>
      <c r="AE95" s="15">
        <v>-50</v>
      </c>
      <c r="AF95" s="15">
        <v>-50</v>
      </c>
      <c r="AG95" s="15">
        <v>-50</v>
      </c>
    </row>
    <row r="96" spans="1:33" x14ac:dyDescent="0.25">
      <c r="A96" s="5">
        <v>85</v>
      </c>
      <c r="B96" s="5" t="s">
        <v>93</v>
      </c>
      <c r="C96" s="15">
        <v>-50</v>
      </c>
      <c r="D96" s="15">
        <v>-50</v>
      </c>
      <c r="E96" s="15">
        <v>-50</v>
      </c>
      <c r="F96" s="15">
        <v>-50</v>
      </c>
      <c r="G96" s="15">
        <v>-50</v>
      </c>
      <c r="H96" s="15">
        <v>-50</v>
      </c>
      <c r="I96" s="15">
        <v>-50</v>
      </c>
      <c r="J96" s="15">
        <v>-50</v>
      </c>
      <c r="K96" s="15">
        <v>-50</v>
      </c>
      <c r="L96" s="15">
        <v>-50</v>
      </c>
      <c r="M96" s="15">
        <v>-50</v>
      </c>
      <c r="N96" s="15">
        <v>-50</v>
      </c>
      <c r="O96" s="15">
        <v>-50</v>
      </c>
      <c r="P96" s="15">
        <v>-50</v>
      </c>
      <c r="Q96" s="15">
        <v>-50</v>
      </c>
      <c r="R96" s="15">
        <v>-50</v>
      </c>
      <c r="S96" s="15">
        <v>-50</v>
      </c>
      <c r="T96" s="15">
        <v>-50</v>
      </c>
      <c r="U96" s="15">
        <v>-50</v>
      </c>
      <c r="V96" s="15">
        <v>-50</v>
      </c>
      <c r="W96" s="15">
        <v>-50</v>
      </c>
      <c r="X96" s="15">
        <v>-50</v>
      </c>
      <c r="Y96" s="15">
        <v>-50</v>
      </c>
      <c r="Z96" s="15">
        <v>-50</v>
      </c>
      <c r="AA96" s="15">
        <v>-50</v>
      </c>
      <c r="AB96" s="15">
        <v>-50</v>
      </c>
      <c r="AC96" s="15">
        <v>-50</v>
      </c>
      <c r="AD96" s="15">
        <v>-50</v>
      </c>
      <c r="AE96" s="15">
        <v>-50</v>
      </c>
      <c r="AF96" s="15">
        <v>-50</v>
      </c>
      <c r="AG96" s="15">
        <v>-50</v>
      </c>
    </row>
    <row r="97" spans="1:33" x14ac:dyDescent="0.25">
      <c r="A97" s="5">
        <v>86</v>
      </c>
      <c r="B97" s="5" t="s">
        <v>94</v>
      </c>
      <c r="C97" s="15">
        <v>-50</v>
      </c>
      <c r="D97" s="15">
        <v>-50</v>
      </c>
      <c r="E97" s="15">
        <v>-50</v>
      </c>
      <c r="F97" s="15">
        <v>-50</v>
      </c>
      <c r="G97" s="15">
        <v>-50</v>
      </c>
      <c r="H97" s="15">
        <v>-50</v>
      </c>
      <c r="I97" s="15">
        <v>-50</v>
      </c>
      <c r="J97" s="15">
        <v>-50</v>
      </c>
      <c r="K97" s="15">
        <v>-50</v>
      </c>
      <c r="L97" s="15">
        <v>-50</v>
      </c>
      <c r="M97" s="15">
        <v>-50</v>
      </c>
      <c r="N97" s="15">
        <v>-50</v>
      </c>
      <c r="O97" s="15">
        <v>-50</v>
      </c>
      <c r="P97" s="15">
        <v>-50</v>
      </c>
      <c r="Q97" s="15">
        <v>-50</v>
      </c>
      <c r="R97" s="15">
        <v>-50</v>
      </c>
      <c r="S97" s="15">
        <v>-50</v>
      </c>
      <c r="T97" s="15">
        <v>-50</v>
      </c>
      <c r="U97" s="15">
        <v>-50</v>
      </c>
      <c r="V97" s="15">
        <v>-50</v>
      </c>
      <c r="W97" s="15">
        <v>-50</v>
      </c>
      <c r="X97" s="15">
        <v>-50</v>
      </c>
      <c r="Y97" s="15">
        <v>-50</v>
      </c>
      <c r="Z97" s="15">
        <v>-50</v>
      </c>
      <c r="AA97" s="15">
        <v>-50</v>
      </c>
      <c r="AB97" s="15">
        <v>-50</v>
      </c>
      <c r="AC97" s="15">
        <v>-50</v>
      </c>
      <c r="AD97" s="15">
        <v>-50</v>
      </c>
      <c r="AE97" s="15">
        <v>-50</v>
      </c>
      <c r="AF97" s="15">
        <v>-50</v>
      </c>
      <c r="AG97" s="15">
        <v>-50</v>
      </c>
    </row>
    <row r="98" spans="1:33" x14ac:dyDescent="0.25">
      <c r="A98" s="5">
        <v>87</v>
      </c>
      <c r="B98" s="5" t="s">
        <v>95</v>
      </c>
      <c r="C98" s="15">
        <v>-50</v>
      </c>
      <c r="D98" s="15">
        <v>-50</v>
      </c>
      <c r="E98" s="15">
        <v>-50</v>
      </c>
      <c r="F98" s="15">
        <v>-50</v>
      </c>
      <c r="G98" s="15">
        <v>-50</v>
      </c>
      <c r="H98" s="15">
        <v>-50</v>
      </c>
      <c r="I98" s="15">
        <v>-50</v>
      </c>
      <c r="J98" s="15">
        <v>-50</v>
      </c>
      <c r="K98" s="15">
        <v>-50</v>
      </c>
      <c r="L98" s="15">
        <v>-50</v>
      </c>
      <c r="M98" s="15">
        <v>-50</v>
      </c>
      <c r="N98" s="15">
        <v>-50</v>
      </c>
      <c r="O98" s="15">
        <v>-50</v>
      </c>
      <c r="P98" s="15">
        <v>-50</v>
      </c>
      <c r="Q98" s="15">
        <v>-50</v>
      </c>
      <c r="R98" s="15">
        <v>-50</v>
      </c>
      <c r="S98" s="15">
        <v>-50</v>
      </c>
      <c r="T98" s="15">
        <v>-50</v>
      </c>
      <c r="U98" s="15">
        <v>-50</v>
      </c>
      <c r="V98" s="15">
        <v>-50</v>
      </c>
      <c r="W98" s="15">
        <v>-50</v>
      </c>
      <c r="X98" s="15">
        <v>-50</v>
      </c>
      <c r="Y98" s="15">
        <v>-50</v>
      </c>
      <c r="Z98" s="15">
        <v>-50</v>
      </c>
      <c r="AA98" s="15">
        <v>-50</v>
      </c>
      <c r="AB98" s="15">
        <v>-50</v>
      </c>
      <c r="AC98" s="15">
        <v>-50</v>
      </c>
      <c r="AD98" s="15">
        <v>-50</v>
      </c>
      <c r="AE98" s="15">
        <v>-50</v>
      </c>
      <c r="AF98" s="15">
        <v>-50</v>
      </c>
      <c r="AG98" s="15">
        <v>-50</v>
      </c>
    </row>
    <row r="99" spans="1:33" x14ac:dyDescent="0.25">
      <c r="A99" s="5">
        <v>88</v>
      </c>
      <c r="B99" s="5" t="s">
        <v>96</v>
      </c>
      <c r="C99" s="15">
        <v>-50</v>
      </c>
      <c r="D99" s="15">
        <v>-50</v>
      </c>
      <c r="E99" s="15">
        <v>-50</v>
      </c>
      <c r="F99" s="15">
        <v>-50</v>
      </c>
      <c r="G99" s="15">
        <v>-50</v>
      </c>
      <c r="H99" s="15">
        <v>-50</v>
      </c>
      <c r="I99" s="15">
        <v>-50</v>
      </c>
      <c r="J99" s="15">
        <v>-50</v>
      </c>
      <c r="K99" s="15">
        <v>-50</v>
      </c>
      <c r="L99" s="15">
        <v>-50</v>
      </c>
      <c r="M99" s="15">
        <v>-50</v>
      </c>
      <c r="N99" s="15">
        <v>-50</v>
      </c>
      <c r="O99" s="15">
        <v>-50</v>
      </c>
      <c r="P99" s="15">
        <v>-50</v>
      </c>
      <c r="Q99" s="15">
        <v>-50</v>
      </c>
      <c r="R99" s="15">
        <v>-50</v>
      </c>
      <c r="S99" s="15">
        <v>-50</v>
      </c>
      <c r="T99" s="15">
        <v>-50</v>
      </c>
      <c r="U99" s="15">
        <v>-50</v>
      </c>
      <c r="V99" s="15">
        <v>-50</v>
      </c>
      <c r="W99" s="15">
        <v>-50</v>
      </c>
      <c r="X99" s="15">
        <v>-50</v>
      </c>
      <c r="Y99" s="15">
        <v>-50</v>
      </c>
      <c r="Z99" s="15">
        <v>-50</v>
      </c>
      <c r="AA99" s="15">
        <v>-50</v>
      </c>
      <c r="AB99" s="15">
        <v>-50</v>
      </c>
      <c r="AC99" s="15">
        <v>-50</v>
      </c>
      <c r="AD99" s="15">
        <v>-50</v>
      </c>
      <c r="AE99" s="15">
        <v>-50</v>
      </c>
      <c r="AF99" s="15">
        <v>-50</v>
      </c>
      <c r="AG99" s="15">
        <v>-50</v>
      </c>
    </row>
    <row r="100" spans="1:33" x14ac:dyDescent="0.25">
      <c r="A100" s="5">
        <v>89</v>
      </c>
      <c r="B100" s="5" t="s">
        <v>97</v>
      </c>
      <c r="C100" s="15">
        <v>-50</v>
      </c>
      <c r="D100" s="15">
        <v>-50</v>
      </c>
      <c r="E100" s="15">
        <v>-50</v>
      </c>
      <c r="F100" s="15">
        <v>-50</v>
      </c>
      <c r="G100" s="15">
        <v>-50</v>
      </c>
      <c r="H100" s="15">
        <v>-50</v>
      </c>
      <c r="I100" s="15">
        <v>-50</v>
      </c>
      <c r="J100" s="15">
        <v>-50</v>
      </c>
      <c r="K100" s="15">
        <v>-50</v>
      </c>
      <c r="L100" s="15">
        <v>-50</v>
      </c>
      <c r="M100" s="15">
        <v>-50</v>
      </c>
      <c r="N100" s="15">
        <v>-50</v>
      </c>
      <c r="O100" s="15">
        <v>-50</v>
      </c>
      <c r="P100" s="15">
        <v>-50</v>
      </c>
      <c r="Q100" s="15">
        <v>-50</v>
      </c>
      <c r="R100" s="15">
        <v>-50</v>
      </c>
      <c r="S100" s="15">
        <v>-50</v>
      </c>
      <c r="T100" s="15">
        <v>-50</v>
      </c>
      <c r="U100" s="15">
        <v>-50</v>
      </c>
      <c r="V100" s="15">
        <v>-50</v>
      </c>
      <c r="W100" s="15">
        <v>-50</v>
      </c>
      <c r="X100" s="15">
        <v>-50</v>
      </c>
      <c r="Y100" s="15">
        <v>-50</v>
      </c>
      <c r="Z100" s="15">
        <v>-50</v>
      </c>
      <c r="AA100" s="15">
        <v>-50</v>
      </c>
      <c r="AB100" s="15">
        <v>-50</v>
      </c>
      <c r="AC100" s="15">
        <v>-50</v>
      </c>
      <c r="AD100" s="15">
        <v>-50</v>
      </c>
      <c r="AE100" s="15">
        <v>-50</v>
      </c>
      <c r="AF100" s="15">
        <v>-50</v>
      </c>
      <c r="AG100" s="15">
        <v>-50</v>
      </c>
    </row>
    <row r="101" spans="1:33" x14ac:dyDescent="0.25">
      <c r="A101" s="5">
        <v>90</v>
      </c>
      <c r="B101" s="5" t="s">
        <v>98</v>
      </c>
      <c r="C101" s="15">
        <v>-50</v>
      </c>
      <c r="D101" s="15">
        <v>-50</v>
      </c>
      <c r="E101" s="15">
        <v>-50</v>
      </c>
      <c r="F101" s="15">
        <v>-50</v>
      </c>
      <c r="G101" s="15">
        <v>-50</v>
      </c>
      <c r="H101" s="15">
        <v>-50</v>
      </c>
      <c r="I101" s="15">
        <v>-50</v>
      </c>
      <c r="J101" s="15">
        <v>-50</v>
      </c>
      <c r="K101" s="15">
        <v>-50</v>
      </c>
      <c r="L101" s="15">
        <v>-50</v>
      </c>
      <c r="M101" s="15">
        <v>-50</v>
      </c>
      <c r="N101" s="15">
        <v>-50</v>
      </c>
      <c r="O101" s="15">
        <v>-50</v>
      </c>
      <c r="P101" s="15">
        <v>-50</v>
      </c>
      <c r="Q101" s="15">
        <v>-50</v>
      </c>
      <c r="R101" s="15">
        <v>-50</v>
      </c>
      <c r="S101" s="15">
        <v>-50</v>
      </c>
      <c r="T101" s="15">
        <v>-50</v>
      </c>
      <c r="U101" s="15">
        <v>-50</v>
      </c>
      <c r="V101" s="15">
        <v>-50</v>
      </c>
      <c r="W101" s="15">
        <v>-50</v>
      </c>
      <c r="X101" s="15">
        <v>-50</v>
      </c>
      <c r="Y101" s="15">
        <v>-50</v>
      </c>
      <c r="Z101" s="15">
        <v>-50</v>
      </c>
      <c r="AA101" s="15">
        <v>-50</v>
      </c>
      <c r="AB101" s="15">
        <v>-50</v>
      </c>
      <c r="AC101" s="15">
        <v>-50</v>
      </c>
      <c r="AD101" s="15">
        <v>-50</v>
      </c>
      <c r="AE101" s="15">
        <v>-50</v>
      </c>
      <c r="AF101" s="15">
        <v>-50</v>
      </c>
      <c r="AG101" s="15">
        <v>-50</v>
      </c>
    </row>
    <row r="102" spans="1:33" x14ac:dyDescent="0.25">
      <c r="A102" s="5">
        <v>91</v>
      </c>
      <c r="B102" s="5" t="s">
        <v>99</v>
      </c>
      <c r="C102" s="15">
        <v>-50</v>
      </c>
      <c r="D102" s="15">
        <v>-50</v>
      </c>
      <c r="E102" s="15">
        <v>-50</v>
      </c>
      <c r="F102" s="15">
        <v>-50</v>
      </c>
      <c r="G102" s="15">
        <v>-50</v>
      </c>
      <c r="H102" s="15">
        <v>-50</v>
      </c>
      <c r="I102" s="15">
        <v>-50</v>
      </c>
      <c r="J102" s="15">
        <v>-50</v>
      </c>
      <c r="K102" s="15">
        <v>-50</v>
      </c>
      <c r="L102" s="15">
        <v>-50</v>
      </c>
      <c r="M102" s="15">
        <v>-50</v>
      </c>
      <c r="N102" s="15">
        <v>-50</v>
      </c>
      <c r="O102" s="15">
        <v>-50</v>
      </c>
      <c r="P102" s="15">
        <v>-50</v>
      </c>
      <c r="Q102" s="15">
        <v>-50</v>
      </c>
      <c r="R102" s="15">
        <v>-50</v>
      </c>
      <c r="S102" s="15">
        <v>-50</v>
      </c>
      <c r="T102" s="15">
        <v>-50</v>
      </c>
      <c r="U102" s="15">
        <v>-50</v>
      </c>
      <c r="V102" s="15">
        <v>-50</v>
      </c>
      <c r="W102" s="15">
        <v>-50</v>
      </c>
      <c r="X102" s="15">
        <v>-50</v>
      </c>
      <c r="Y102" s="15">
        <v>-50</v>
      </c>
      <c r="Z102" s="15">
        <v>-50</v>
      </c>
      <c r="AA102" s="15">
        <v>-50</v>
      </c>
      <c r="AB102" s="15">
        <v>-50</v>
      </c>
      <c r="AC102" s="15">
        <v>-50</v>
      </c>
      <c r="AD102" s="15">
        <v>-50</v>
      </c>
      <c r="AE102" s="15">
        <v>-50</v>
      </c>
      <c r="AF102" s="15">
        <v>-50</v>
      </c>
      <c r="AG102" s="15">
        <v>-50</v>
      </c>
    </row>
    <row r="103" spans="1:33" x14ac:dyDescent="0.25">
      <c r="A103" s="5">
        <v>92</v>
      </c>
      <c r="B103" s="5" t="s">
        <v>100</v>
      </c>
      <c r="C103" s="15">
        <v>-50</v>
      </c>
      <c r="D103" s="15">
        <v>-50</v>
      </c>
      <c r="E103" s="15">
        <v>-50</v>
      </c>
      <c r="F103" s="15">
        <v>-50</v>
      </c>
      <c r="G103" s="15">
        <v>-50</v>
      </c>
      <c r="H103" s="15">
        <v>-50</v>
      </c>
      <c r="I103" s="15">
        <v>-50</v>
      </c>
      <c r="J103" s="15">
        <v>-50</v>
      </c>
      <c r="K103" s="15">
        <v>-50</v>
      </c>
      <c r="L103" s="15">
        <v>-50</v>
      </c>
      <c r="M103" s="15">
        <v>-50</v>
      </c>
      <c r="N103" s="15">
        <v>-50</v>
      </c>
      <c r="O103" s="15">
        <v>-50</v>
      </c>
      <c r="P103" s="15">
        <v>-50</v>
      </c>
      <c r="Q103" s="15">
        <v>-50</v>
      </c>
      <c r="R103" s="15">
        <v>-50</v>
      </c>
      <c r="S103" s="15">
        <v>-50</v>
      </c>
      <c r="T103" s="15">
        <v>-50</v>
      </c>
      <c r="U103" s="15">
        <v>-50</v>
      </c>
      <c r="V103" s="15">
        <v>-50</v>
      </c>
      <c r="W103" s="15">
        <v>-50</v>
      </c>
      <c r="X103" s="15">
        <v>-50</v>
      </c>
      <c r="Y103" s="15">
        <v>-50</v>
      </c>
      <c r="Z103" s="15">
        <v>-50</v>
      </c>
      <c r="AA103" s="15">
        <v>-50</v>
      </c>
      <c r="AB103" s="15">
        <v>-50</v>
      </c>
      <c r="AC103" s="15">
        <v>-50</v>
      </c>
      <c r="AD103" s="15">
        <v>-50</v>
      </c>
      <c r="AE103" s="15">
        <v>-50</v>
      </c>
      <c r="AF103" s="15">
        <v>-50</v>
      </c>
      <c r="AG103" s="15">
        <v>-50</v>
      </c>
    </row>
    <row r="104" spans="1:33" x14ac:dyDescent="0.25">
      <c r="A104" s="5">
        <v>93</v>
      </c>
      <c r="B104" s="5" t="s">
        <v>101</v>
      </c>
      <c r="C104" s="15">
        <v>-50</v>
      </c>
      <c r="D104" s="15">
        <v>-50</v>
      </c>
      <c r="E104" s="15">
        <v>-50</v>
      </c>
      <c r="F104" s="15">
        <v>-50</v>
      </c>
      <c r="G104" s="15">
        <v>-50</v>
      </c>
      <c r="H104" s="15">
        <v>-50</v>
      </c>
      <c r="I104" s="15">
        <v>-50</v>
      </c>
      <c r="J104" s="15">
        <v>-50</v>
      </c>
      <c r="K104" s="15">
        <v>-50</v>
      </c>
      <c r="L104" s="15">
        <v>-50</v>
      </c>
      <c r="M104" s="15">
        <v>-50</v>
      </c>
      <c r="N104" s="15">
        <v>-50</v>
      </c>
      <c r="O104" s="15">
        <v>-50</v>
      </c>
      <c r="P104" s="15">
        <v>-50</v>
      </c>
      <c r="Q104" s="15">
        <v>-50</v>
      </c>
      <c r="R104" s="15">
        <v>-50</v>
      </c>
      <c r="S104" s="15">
        <v>-50</v>
      </c>
      <c r="T104" s="15">
        <v>-50</v>
      </c>
      <c r="U104" s="15">
        <v>-50</v>
      </c>
      <c r="V104" s="15">
        <v>-50</v>
      </c>
      <c r="W104" s="15">
        <v>-50</v>
      </c>
      <c r="X104" s="15">
        <v>-50</v>
      </c>
      <c r="Y104" s="15">
        <v>-50</v>
      </c>
      <c r="Z104" s="15">
        <v>-50</v>
      </c>
      <c r="AA104" s="15">
        <v>-50</v>
      </c>
      <c r="AB104" s="15">
        <v>-50</v>
      </c>
      <c r="AC104" s="15">
        <v>-50</v>
      </c>
      <c r="AD104" s="15">
        <v>-50</v>
      </c>
      <c r="AE104" s="15">
        <v>-50</v>
      </c>
      <c r="AF104" s="15">
        <v>-50</v>
      </c>
      <c r="AG104" s="15">
        <v>-50</v>
      </c>
    </row>
    <row r="105" spans="1:33" x14ac:dyDescent="0.25">
      <c r="A105" s="5">
        <v>94</v>
      </c>
      <c r="B105" s="5" t="s">
        <v>102</v>
      </c>
      <c r="C105" s="15">
        <v>-50</v>
      </c>
      <c r="D105" s="15">
        <v>-50</v>
      </c>
      <c r="E105" s="15">
        <v>-50</v>
      </c>
      <c r="F105" s="15">
        <v>-50</v>
      </c>
      <c r="G105" s="15">
        <v>-50</v>
      </c>
      <c r="H105" s="15">
        <v>-50</v>
      </c>
      <c r="I105" s="15">
        <v>-50</v>
      </c>
      <c r="J105" s="15">
        <v>-50</v>
      </c>
      <c r="K105" s="15">
        <v>-50</v>
      </c>
      <c r="L105" s="15">
        <v>-50</v>
      </c>
      <c r="M105" s="15">
        <v>-50</v>
      </c>
      <c r="N105" s="15">
        <v>-50</v>
      </c>
      <c r="O105" s="15">
        <v>-50</v>
      </c>
      <c r="P105" s="15">
        <v>-50</v>
      </c>
      <c r="Q105" s="15">
        <v>-50</v>
      </c>
      <c r="R105" s="15">
        <v>-50</v>
      </c>
      <c r="S105" s="15">
        <v>-50</v>
      </c>
      <c r="T105" s="15">
        <v>-50</v>
      </c>
      <c r="U105" s="15">
        <v>-50</v>
      </c>
      <c r="V105" s="15">
        <v>-50</v>
      </c>
      <c r="W105" s="15">
        <v>-50</v>
      </c>
      <c r="X105" s="15">
        <v>-50</v>
      </c>
      <c r="Y105" s="15">
        <v>-50</v>
      </c>
      <c r="Z105" s="15">
        <v>-50</v>
      </c>
      <c r="AA105" s="15">
        <v>-50</v>
      </c>
      <c r="AB105" s="15">
        <v>-50</v>
      </c>
      <c r="AC105" s="15">
        <v>-50</v>
      </c>
      <c r="AD105" s="15">
        <v>-50</v>
      </c>
      <c r="AE105" s="15">
        <v>-50</v>
      </c>
      <c r="AF105" s="15">
        <v>-50</v>
      </c>
      <c r="AG105" s="15">
        <v>-50</v>
      </c>
    </row>
    <row r="106" spans="1:33" x14ac:dyDescent="0.25">
      <c r="A106" s="5">
        <v>95</v>
      </c>
      <c r="B106" s="5" t="s">
        <v>103</v>
      </c>
      <c r="C106" s="15">
        <v>-50</v>
      </c>
      <c r="D106" s="15">
        <v>-50</v>
      </c>
      <c r="E106" s="15">
        <v>-50</v>
      </c>
      <c r="F106" s="15">
        <v>-50</v>
      </c>
      <c r="G106" s="15">
        <v>-50</v>
      </c>
      <c r="H106" s="15">
        <v>-50</v>
      </c>
      <c r="I106" s="15">
        <v>-50</v>
      </c>
      <c r="J106" s="15">
        <v>-50</v>
      </c>
      <c r="K106" s="15">
        <v>-50</v>
      </c>
      <c r="L106" s="15">
        <v>-50</v>
      </c>
      <c r="M106" s="15">
        <v>-50</v>
      </c>
      <c r="N106" s="15">
        <v>-50</v>
      </c>
      <c r="O106" s="15">
        <v>-50</v>
      </c>
      <c r="P106" s="15">
        <v>-50</v>
      </c>
      <c r="Q106" s="15">
        <v>-50</v>
      </c>
      <c r="R106" s="15">
        <v>-50</v>
      </c>
      <c r="S106" s="15">
        <v>-50</v>
      </c>
      <c r="T106" s="15">
        <v>-50</v>
      </c>
      <c r="U106" s="15">
        <v>-50</v>
      </c>
      <c r="V106" s="15">
        <v>-50</v>
      </c>
      <c r="W106" s="15">
        <v>-50</v>
      </c>
      <c r="X106" s="15">
        <v>-50</v>
      </c>
      <c r="Y106" s="15">
        <v>-50</v>
      </c>
      <c r="Z106" s="15">
        <v>-50</v>
      </c>
      <c r="AA106" s="15">
        <v>-50</v>
      </c>
      <c r="AB106" s="15">
        <v>-50</v>
      </c>
      <c r="AC106" s="15">
        <v>-50</v>
      </c>
      <c r="AD106" s="15">
        <v>-50</v>
      </c>
      <c r="AE106" s="15">
        <v>-50</v>
      </c>
      <c r="AF106" s="15">
        <v>-50</v>
      </c>
      <c r="AG106" s="15">
        <v>-50</v>
      </c>
    </row>
    <row r="107" spans="1:33" x14ac:dyDescent="0.25">
      <c r="A107" s="5">
        <v>96</v>
      </c>
      <c r="B107" s="5" t="s">
        <v>104</v>
      </c>
      <c r="C107" s="15">
        <v>-50</v>
      </c>
      <c r="D107" s="15">
        <v>-50</v>
      </c>
      <c r="E107" s="15">
        <v>-50</v>
      </c>
      <c r="F107" s="15">
        <v>-50</v>
      </c>
      <c r="G107" s="15">
        <v>-50</v>
      </c>
      <c r="H107" s="15">
        <v>-50</v>
      </c>
      <c r="I107" s="15">
        <v>-50</v>
      </c>
      <c r="J107" s="15">
        <v>-50</v>
      </c>
      <c r="K107" s="15">
        <v>-50</v>
      </c>
      <c r="L107" s="15">
        <v>-50</v>
      </c>
      <c r="M107" s="15">
        <v>-50</v>
      </c>
      <c r="N107" s="15">
        <v>-50</v>
      </c>
      <c r="O107" s="15">
        <v>-50</v>
      </c>
      <c r="P107" s="15">
        <v>-50</v>
      </c>
      <c r="Q107" s="15">
        <v>-50</v>
      </c>
      <c r="R107" s="15">
        <v>-50</v>
      </c>
      <c r="S107" s="15">
        <v>-50</v>
      </c>
      <c r="T107" s="15">
        <v>-50</v>
      </c>
      <c r="U107" s="15">
        <v>-50</v>
      </c>
      <c r="V107" s="15">
        <v>-50</v>
      </c>
      <c r="W107" s="15">
        <v>-50</v>
      </c>
      <c r="X107" s="15">
        <v>-50</v>
      </c>
      <c r="Y107" s="15">
        <v>-50</v>
      </c>
      <c r="Z107" s="15">
        <v>-50</v>
      </c>
      <c r="AA107" s="15">
        <v>-50</v>
      </c>
      <c r="AB107" s="15">
        <v>-50</v>
      </c>
      <c r="AC107" s="15">
        <v>-50</v>
      </c>
      <c r="AD107" s="15">
        <v>-50</v>
      </c>
      <c r="AE107" s="15">
        <v>-50</v>
      </c>
      <c r="AF107" s="15">
        <v>-50</v>
      </c>
      <c r="AG107" s="15">
        <v>-50</v>
      </c>
    </row>
    <row r="108" spans="1:33" x14ac:dyDescent="0.25">
      <c r="A108" s="5" t="s">
        <v>0</v>
      </c>
      <c r="B108" s="5" t="s">
        <v>105</v>
      </c>
      <c r="C108" s="10">
        <f>SUM(C12:C107)/4000</f>
        <v>-1.2</v>
      </c>
      <c r="D108" s="10">
        <f t="shared" ref="D108:Y108" si="0">SUM(D12:D107)/4000</f>
        <v>-1.2</v>
      </c>
      <c r="E108" s="10">
        <f t="shared" si="0"/>
        <v>-1.2</v>
      </c>
      <c r="F108" s="10">
        <f t="shared" si="0"/>
        <v>-1.2</v>
      </c>
      <c r="G108" s="10">
        <f t="shared" si="0"/>
        <v>-1.2</v>
      </c>
      <c r="H108" s="10">
        <f t="shared" si="0"/>
        <v>-1.2</v>
      </c>
      <c r="I108" s="10">
        <f t="shared" si="0"/>
        <v>-1.2</v>
      </c>
      <c r="J108" s="10">
        <f t="shared" si="0"/>
        <v>-1.2</v>
      </c>
      <c r="K108" s="10">
        <f t="shared" si="0"/>
        <v>-1.2</v>
      </c>
      <c r="L108" s="10">
        <f t="shared" si="0"/>
        <v>-1.2</v>
      </c>
      <c r="M108" s="10">
        <f t="shared" si="0"/>
        <v>-1.2</v>
      </c>
      <c r="N108" s="10">
        <f t="shared" si="0"/>
        <v>-1.2</v>
      </c>
      <c r="O108" s="10">
        <f t="shared" si="0"/>
        <v>-1.2</v>
      </c>
      <c r="P108" s="10">
        <f t="shared" si="0"/>
        <v>-1.2</v>
      </c>
      <c r="Q108" s="10">
        <f t="shared" si="0"/>
        <v>-1.2</v>
      </c>
      <c r="R108" s="10">
        <f t="shared" si="0"/>
        <v>-1.2</v>
      </c>
      <c r="S108" s="10">
        <f t="shared" si="0"/>
        <v>-1.2</v>
      </c>
      <c r="T108" s="10">
        <f t="shared" si="0"/>
        <v>-1.2</v>
      </c>
      <c r="U108" s="10">
        <f t="shared" si="0"/>
        <v>-1.2</v>
      </c>
      <c r="V108" s="10">
        <f t="shared" si="0"/>
        <v>-1.2</v>
      </c>
      <c r="W108" s="10">
        <f t="shared" si="0"/>
        <v>-1.2</v>
      </c>
      <c r="X108" s="10">
        <f t="shared" si="0"/>
        <v>-1.2</v>
      </c>
      <c r="Y108" s="10">
        <f t="shared" si="0"/>
        <v>-1.2</v>
      </c>
      <c r="Z108" s="10">
        <f>SUM(Z12:Z107)/4000</f>
        <v>-1.2</v>
      </c>
      <c r="AA108" s="10">
        <f t="shared" ref="AA108:AG108" si="1">SUM(AA12:AA107)/4000</f>
        <v>-1.2</v>
      </c>
      <c r="AB108" s="10">
        <f t="shared" si="1"/>
        <v>-1.2</v>
      </c>
      <c r="AC108" s="10">
        <f t="shared" si="1"/>
        <v>-1.2</v>
      </c>
      <c r="AD108" s="10">
        <f t="shared" si="1"/>
        <v>-1.2</v>
      </c>
      <c r="AE108" s="10">
        <f t="shared" si="1"/>
        <v>-1.2</v>
      </c>
      <c r="AF108" s="10">
        <f t="shared" si="1"/>
        <v>-1.2</v>
      </c>
      <c r="AG108" s="10">
        <f t="shared" si="1"/>
        <v>-1.2</v>
      </c>
    </row>
    <row r="109" spans="1:33" x14ac:dyDescent="0.25">
      <c r="A109" s="5" t="s">
        <v>0</v>
      </c>
      <c r="B109" s="5" t="s">
        <v>106</v>
      </c>
      <c r="C109" s="10">
        <f>MAX(C12:C107)</f>
        <v>-50</v>
      </c>
      <c r="D109" s="10">
        <f t="shared" ref="D109:Y109" si="2">MAX(D12:D107)</f>
        <v>-50</v>
      </c>
      <c r="E109" s="10">
        <f t="shared" si="2"/>
        <v>-50</v>
      </c>
      <c r="F109" s="10">
        <f t="shared" si="2"/>
        <v>-50</v>
      </c>
      <c r="G109" s="10">
        <f t="shared" si="2"/>
        <v>-50</v>
      </c>
      <c r="H109" s="10">
        <f t="shared" si="2"/>
        <v>-50</v>
      </c>
      <c r="I109" s="10">
        <f t="shared" si="2"/>
        <v>-50</v>
      </c>
      <c r="J109" s="10">
        <f t="shared" si="2"/>
        <v>-50</v>
      </c>
      <c r="K109" s="10">
        <f t="shared" si="2"/>
        <v>-50</v>
      </c>
      <c r="L109" s="10">
        <f t="shared" si="2"/>
        <v>-50</v>
      </c>
      <c r="M109" s="10">
        <f t="shared" si="2"/>
        <v>-50</v>
      </c>
      <c r="N109" s="10">
        <f t="shared" si="2"/>
        <v>-50</v>
      </c>
      <c r="O109" s="10">
        <f t="shared" si="2"/>
        <v>-50</v>
      </c>
      <c r="P109" s="10">
        <f t="shared" si="2"/>
        <v>-50</v>
      </c>
      <c r="Q109" s="10">
        <f t="shared" si="2"/>
        <v>-50</v>
      </c>
      <c r="R109" s="10">
        <f t="shared" si="2"/>
        <v>-50</v>
      </c>
      <c r="S109" s="10">
        <f t="shared" si="2"/>
        <v>-50</v>
      </c>
      <c r="T109" s="10">
        <f t="shared" si="2"/>
        <v>-50</v>
      </c>
      <c r="U109" s="10">
        <f t="shared" si="2"/>
        <v>-50</v>
      </c>
      <c r="V109" s="10">
        <f t="shared" si="2"/>
        <v>-50</v>
      </c>
      <c r="W109" s="10">
        <f t="shared" si="2"/>
        <v>-50</v>
      </c>
      <c r="X109" s="10">
        <f t="shared" si="2"/>
        <v>-50</v>
      </c>
      <c r="Y109" s="10">
        <f t="shared" si="2"/>
        <v>-50</v>
      </c>
      <c r="Z109" s="10">
        <f>MAX(Z12:Z107)</f>
        <v>-50</v>
      </c>
      <c r="AA109" s="10">
        <f t="shared" ref="AA109:AG109" si="3">MAX(AA12:AA107)</f>
        <v>-50</v>
      </c>
      <c r="AB109" s="10">
        <f t="shared" si="3"/>
        <v>-50</v>
      </c>
      <c r="AC109" s="10">
        <f t="shared" si="3"/>
        <v>-50</v>
      </c>
      <c r="AD109" s="10">
        <f t="shared" si="3"/>
        <v>-50</v>
      </c>
      <c r="AE109" s="10">
        <f t="shared" si="3"/>
        <v>-50</v>
      </c>
      <c r="AF109" s="10">
        <f t="shared" si="3"/>
        <v>-50</v>
      </c>
      <c r="AG109" s="10">
        <f t="shared" si="3"/>
        <v>-50</v>
      </c>
    </row>
    <row r="110" spans="1:33" x14ac:dyDescent="0.25">
      <c r="A110" s="5" t="s">
        <v>0</v>
      </c>
      <c r="B110" s="5" t="s">
        <v>107</v>
      </c>
      <c r="C110" s="10">
        <f>MIN(C12:C107)</f>
        <v>-50</v>
      </c>
      <c r="D110" s="10">
        <f t="shared" ref="D110:Y110" si="4">MIN(D12:D107)</f>
        <v>-50</v>
      </c>
      <c r="E110" s="10">
        <f t="shared" si="4"/>
        <v>-50</v>
      </c>
      <c r="F110" s="10">
        <f t="shared" si="4"/>
        <v>-50</v>
      </c>
      <c r="G110" s="10">
        <f t="shared" si="4"/>
        <v>-50</v>
      </c>
      <c r="H110" s="10">
        <f t="shared" si="4"/>
        <v>-50</v>
      </c>
      <c r="I110" s="10">
        <f t="shared" si="4"/>
        <v>-50</v>
      </c>
      <c r="J110" s="10">
        <f t="shared" si="4"/>
        <v>-50</v>
      </c>
      <c r="K110" s="10">
        <f t="shared" si="4"/>
        <v>-50</v>
      </c>
      <c r="L110" s="10">
        <f t="shared" si="4"/>
        <v>-50</v>
      </c>
      <c r="M110" s="10">
        <f t="shared" si="4"/>
        <v>-50</v>
      </c>
      <c r="N110" s="10">
        <f t="shared" si="4"/>
        <v>-50</v>
      </c>
      <c r="O110" s="10">
        <f t="shared" si="4"/>
        <v>-50</v>
      </c>
      <c r="P110" s="10">
        <f t="shared" si="4"/>
        <v>-50</v>
      </c>
      <c r="Q110" s="10">
        <f t="shared" si="4"/>
        <v>-50</v>
      </c>
      <c r="R110" s="10">
        <f t="shared" si="4"/>
        <v>-50</v>
      </c>
      <c r="S110" s="10">
        <f t="shared" si="4"/>
        <v>-50</v>
      </c>
      <c r="T110" s="10">
        <f t="shared" si="4"/>
        <v>-50</v>
      </c>
      <c r="U110" s="10">
        <f t="shared" si="4"/>
        <v>-50</v>
      </c>
      <c r="V110" s="10">
        <f t="shared" si="4"/>
        <v>-50</v>
      </c>
      <c r="W110" s="10">
        <f t="shared" si="4"/>
        <v>-50</v>
      </c>
      <c r="X110" s="10">
        <f t="shared" si="4"/>
        <v>-50</v>
      </c>
      <c r="Y110" s="10">
        <f t="shared" si="4"/>
        <v>-50</v>
      </c>
      <c r="Z110" s="10">
        <f>MIN(Z12:Z107)</f>
        <v>-50</v>
      </c>
      <c r="AA110" s="10">
        <f t="shared" ref="AA110:AG110" si="5">MIN(AA12:AA107)</f>
        <v>-50</v>
      </c>
      <c r="AB110" s="10">
        <f t="shared" si="5"/>
        <v>-50</v>
      </c>
      <c r="AC110" s="10">
        <f t="shared" si="5"/>
        <v>-50</v>
      </c>
      <c r="AD110" s="10">
        <f t="shared" si="5"/>
        <v>-50</v>
      </c>
      <c r="AE110" s="10">
        <f t="shared" si="5"/>
        <v>-50</v>
      </c>
      <c r="AF110" s="10">
        <f t="shared" si="5"/>
        <v>-50</v>
      </c>
      <c r="AG110" s="10">
        <f t="shared" si="5"/>
        <v>-50</v>
      </c>
    </row>
    <row r="111" spans="1:33" x14ac:dyDescent="0.25">
      <c r="A111" s="5" t="s">
        <v>0</v>
      </c>
      <c r="B111" s="5" t="s">
        <v>108</v>
      </c>
      <c r="C111" s="10">
        <f>AVERAGE(C12:C107)</f>
        <v>-50</v>
      </c>
      <c r="D111" s="10">
        <f t="shared" ref="D111:Y111" si="6">AVERAGE(D12:D107)</f>
        <v>-50</v>
      </c>
      <c r="E111" s="10">
        <f t="shared" si="6"/>
        <v>-50</v>
      </c>
      <c r="F111" s="10">
        <f t="shared" si="6"/>
        <v>-50</v>
      </c>
      <c r="G111" s="10">
        <f t="shared" si="6"/>
        <v>-50</v>
      </c>
      <c r="H111" s="10">
        <f t="shared" si="6"/>
        <v>-50</v>
      </c>
      <c r="I111" s="10">
        <f t="shared" si="6"/>
        <v>-50</v>
      </c>
      <c r="J111" s="10">
        <f t="shared" si="6"/>
        <v>-50</v>
      </c>
      <c r="K111" s="10">
        <f t="shared" si="6"/>
        <v>-50</v>
      </c>
      <c r="L111" s="10">
        <f t="shared" si="6"/>
        <v>-50</v>
      </c>
      <c r="M111" s="10">
        <f t="shared" si="6"/>
        <v>-50</v>
      </c>
      <c r="N111" s="10">
        <f t="shared" si="6"/>
        <v>-50</v>
      </c>
      <c r="O111" s="10">
        <f t="shared" si="6"/>
        <v>-50</v>
      </c>
      <c r="P111" s="10">
        <f t="shared" si="6"/>
        <v>-50</v>
      </c>
      <c r="Q111" s="10">
        <f t="shared" si="6"/>
        <v>-50</v>
      </c>
      <c r="R111" s="10">
        <f t="shared" si="6"/>
        <v>-50</v>
      </c>
      <c r="S111" s="10">
        <f t="shared" si="6"/>
        <v>-50</v>
      </c>
      <c r="T111" s="10">
        <f t="shared" si="6"/>
        <v>-50</v>
      </c>
      <c r="U111" s="10">
        <f t="shared" si="6"/>
        <v>-50</v>
      </c>
      <c r="V111" s="10">
        <f t="shared" si="6"/>
        <v>-50</v>
      </c>
      <c r="W111" s="10">
        <f t="shared" si="6"/>
        <v>-50</v>
      </c>
      <c r="X111" s="10">
        <f t="shared" si="6"/>
        <v>-50</v>
      </c>
      <c r="Y111" s="10">
        <f t="shared" si="6"/>
        <v>-50</v>
      </c>
      <c r="Z111" s="10">
        <f>AVERAGE(Z12:Z107)</f>
        <v>-50</v>
      </c>
      <c r="AA111" s="10">
        <f t="shared" ref="AA111:AG111" si="7">AVERAGE(AA12:AA107)</f>
        <v>-50</v>
      </c>
      <c r="AB111" s="10">
        <f t="shared" si="7"/>
        <v>-50</v>
      </c>
      <c r="AC111" s="10">
        <f t="shared" si="7"/>
        <v>-50</v>
      </c>
      <c r="AD111" s="10">
        <f t="shared" si="7"/>
        <v>-50</v>
      </c>
      <c r="AE111" s="10">
        <f t="shared" si="7"/>
        <v>-50</v>
      </c>
      <c r="AF111" s="10">
        <f t="shared" si="7"/>
        <v>-50</v>
      </c>
      <c r="AG111" s="10">
        <f t="shared" si="7"/>
        <v>-50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JSL,DUBURI</vt:lpstr>
      <vt:lpstr>VLSEZ</vt:lpstr>
      <vt:lpstr>VL1215</vt:lpstr>
      <vt:lpstr>GRIDCO_DRWL</vt:lpstr>
      <vt:lpstr>..MARKER...</vt:lpstr>
      <vt:lpstr>KCMW,T exp</vt:lpstr>
      <vt:lpstr>AARTI STEEL exp</vt:lpstr>
      <vt:lpstr>GMR  EXP</vt:lpstr>
      <vt:lpstr>NBVL CPP EXP</vt:lpstr>
      <vt:lpstr>DCBL EXP_</vt:lpstr>
      <vt:lpstr>TSL,MERAMUNDALI EXP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2023-06-17T11:43:11Z</dcterms:modified>
</cp:coreProperties>
</file>